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ho01\Desktop\Listor\"/>
    </mc:Choice>
  </mc:AlternateContent>
  <xr:revisionPtr revIDLastSave="0" documentId="13_ncr:1_{3F9559F8-20B1-476C-875E-6C1BE430DFC4}" xr6:coauthVersionLast="36" xr6:coauthVersionMax="36" xr10:uidLastSave="{00000000-0000-0000-0000-000000000000}"/>
  <bookViews>
    <workbookView xWindow="-105" yWindow="-105" windowWidth="19425" windowHeight="10425" xr2:uid="{C823098B-CED1-421D-BFDA-CF431172B337}"/>
  </bookViews>
  <sheets>
    <sheet name="Blad1" sheetId="1" r:id="rId1"/>
  </sheets>
  <definedNames>
    <definedName name="_xlnm._FilterDatabase" localSheetId="0" hidden="1">Blad1!$AR$1:$AR$58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20" i="1" l="1"/>
  <c r="AR124" i="1"/>
  <c r="AR23" i="1"/>
  <c r="AR33" i="1"/>
  <c r="AR42" i="1"/>
  <c r="AR10" i="1"/>
  <c r="AR32" i="1"/>
  <c r="AR48" i="1"/>
  <c r="AR53" i="1"/>
  <c r="AR55" i="1"/>
  <c r="AR57" i="1"/>
  <c r="AR58" i="1"/>
  <c r="AR59" i="1"/>
  <c r="AR41" i="1"/>
  <c r="AR43" i="1"/>
  <c r="AR51" i="1"/>
  <c r="AR62" i="1"/>
  <c r="AR63" i="1"/>
  <c r="AR64" i="1"/>
  <c r="AR67" i="1"/>
  <c r="AR69" i="1"/>
  <c r="AR73" i="1"/>
  <c r="AR68" i="1"/>
  <c r="AR76" i="1"/>
  <c r="AR77" i="1"/>
  <c r="AR78" i="1"/>
  <c r="AR79" i="1"/>
  <c r="AR70" i="1"/>
  <c r="AR52" i="1"/>
  <c r="AR81" i="1"/>
  <c r="AR82" i="1"/>
  <c r="AR83" i="1"/>
  <c r="AR85" i="1"/>
  <c r="AR61" i="1"/>
  <c r="AR87" i="1"/>
  <c r="AR88" i="1"/>
  <c r="AR91" i="1"/>
  <c r="AR92" i="1"/>
  <c r="AR99" i="1"/>
  <c r="AR100" i="1"/>
  <c r="AR101" i="1"/>
  <c r="AR103" i="1"/>
  <c r="AR105" i="1"/>
  <c r="AR106" i="1"/>
  <c r="AR107" i="1"/>
  <c r="AR96" i="1"/>
  <c r="AR109" i="1"/>
  <c r="AR74" i="1"/>
  <c r="AR80" i="1"/>
  <c r="AR110" i="1"/>
  <c r="AR112" i="1"/>
  <c r="AR114" i="1"/>
  <c r="AR115" i="1"/>
  <c r="AR116" i="1"/>
  <c r="AR89" i="1"/>
  <c r="AR56" i="1"/>
  <c r="AR119" i="1"/>
  <c r="AR125" i="1"/>
  <c r="AR127" i="1"/>
  <c r="AR93" i="1"/>
  <c r="AR131" i="1"/>
  <c r="AR134" i="1"/>
  <c r="AR135" i="1"/>
  <c r="AR137" i="1"/>
  <c r="AR138" i="1"/>
  <c r="AR139" i="1"/>
  <c r="AR141" i="1"/>
  <c r="AR143" i="1"/>
  <c r="AR144" i="1"/>
  <c r="AR145" i="1"/>
  <c r="AR146" i="1"/>
  <c r="AR147" i="1"/>
  <c r="AR148" i="1"/>
  <c r="AR149" i="1"/>
  <c r="AR150" i="1"/>
  <c r="AR151" i="1"/>
  <c r="AR152" i="1"/>
  <c r="AR142" i="1"/>
  <c r="AR153" i="1"/>
  <c r="AR154" i="1"/>
  <c r="AR155" i="1"/>
  <c r="AR156" i="1"/>
  <c r="AR157" i="1"/>
  <c r="AR159" i="1"/>
  <c r="AR95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58" i="1"/>
  <c r="AR140" i="1"/>
  <c r="AR132" i="1"/>
  <c r="AR133" i="1"/>
  <c r="AR111" i="1"/>
  <c r="AR117" i="1"/>
  <c r="AR129" i="1"/>
  <c r="AR72" i="1"/>
  <c r="AR113" i="1"/>
  <c r="AR123" i="1"/>
  <c r="AR86" i="1"/>
  <c r="AR128" i="1"/>
  <c r="AR108" i="1"/>
  <c r="AR94" i="1"/>
  <c r="AR118" i="1"/>
  <c r="AR75" i="1"/>
  <c r="AR136" i="1"/>
  <c r="AR122" i="1"/>
  <c r="AR130" i="1"/>
  <c r="AR90" i="1"/>
  <c r="AR126" i="1"/>
  <c r="AR121" i="1"/>
  <c r="AR84" i="1"/>
  <c r="AR102" i="1"/>
  <c r="AR98" i="1"/>
  <c r="AR97" i="1"/>
  <c r="AR104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</calcChain>
</file>

<file path=xl/sharedStrings.xml><?xml version="1.0" encoding="utf-8"?>
<sst xmlns="http://schemas.openxmlformats.org/spreadsheetml/2006/main" count="262" uniqueCount="240">
  <si>
    <t>Västerås</t>
  </si>
  <si>
    <t>Totalt</t>
  </si>
  <si>
    <t>Malmö</t>
  </si>
  <si>
    <t>Skara</t>
  </si>
  <si>
    <t>Eskilstuna</t>
  </si>
  <si>
    <t>Hässlehol</t>
  </si>
  <si>
    <t>Piteå</t>
  </si>
  <si>
    <t>Gimo</t>
  </si>
  <si>
    <t>Norrköping</t>
  </si>
  <si>
    <t>Vänersb</t>
  </si>
  <si>
    <t>Leksand</t>
  </si>
  <si>
    <t>Vännäs</t>
  </si>
  <si>
    <t>Gällivare</t>
  </si>
  <si>
    <t>Borås</t>
  </si>
  <si>
    <t>Tvååker</t>
  </si>
  <si>
    <t>Alfta</t>
  </si>
  <si>
    <t>Märsta</t>
  </si>
  <si>
    <t>Ransäter</t>
  </si>
  <si>
    <t>Svenstavik</t>
  </si>
  <si>
    <t>Ronneby</t>
  </si>
  <si>
    <t>Askersund</t>
  </si>
  <si>
    <t>Överkalix</t>
  </si>
  <si>
    <t>Ljungskile</t>
  </si>
  <si>
    <t>Gotland</t>
  </si>
  <si>
    <t>Löttorp</t>
  </si>
  <si>
    <t>Falsterbo</t>
  </si>
  <si>
    <t>Sandviken</t>
  </si>
  <si>
    <t>Sundsvall</t>
  </si>
  <si>
    <t>Växjö</t>
  </si>
  <si>
    <t>Sthlm</t>
  </si>
  <si>
    <t>84</t>
  </si>
  <si>
    <t>77</t>
  </si>
  <si>
    <t>Timrå</t>
  </si>
  <si>
    <t>45</t>
  </si>
  <si>
    <t>73</t>
  </si>
  <si>
    <t>Namn</t>
  </si>
  <si>
    <t>51</t>
  </si>
  <si>
    <t>67</t>
  </si>
  <si>
    <t>111</t>
  </si>
  <si>
    <t>125</t>
  </si>
  <si>
    <t>79</t>
  </si>
  <si>
    <t>27</t>
  </si>
  <si>
    <t>62</t>
  </si>
  <si>
    <t>49</t>
  </si>
  <si>
    <t>69</t>
  </si>
  <si>
    <t>65</t>
  </si>
  <si>
    <t>58</t>
  </si>
  <si>
    <t>31</t>
  </si>
  <si>
    <t>56</t>
  </si>
  <si>
    <t>54</t>
  </si>
  <si>
    <t>103</t>
  </si>
  <si>
    <t>113</t>
  </si>
  <si>
    <t>138</t>
  </si>
  <si>
    <t>42</t>
  </si>
  <si>
    <t>71</t>
  </si>
  <si>
    <t>83</t>
  </si>
  <si>
    <t>112</t>
  </si>
  <si>
    <t>78</t>
  </si>
  <si>
    <t>68</t>
  </si>
  <si>
    <t>118</t>
  </si>
  <si>
    <t>52</t>
  </si>
  <si>
    <t>48</t>
  </si>
  <si>
    <t>64</t>
  </si>
  <si>
    <t>38</t>
  </si>
  <si>
    <t>53</t>
  </si>
  <si>
    <t>Cavanzas I Stole The Show T bl</t>
  </si>
  <si>
    <t>Cavanzas Madison Square Garden T trf</t>
  </si>
  <si>
    <t>Emperix Lannister H bl</t>
  </si>
  <si>
    <t>Kabonovas Jive Party H bl</t>
  </si>
  <si>
    <t>Bibeti's Yksi H bl</t>
  </si>
  <si>
    <t>Almonova's Elliot H bl vet</t>
  </si>
  <si>
    <t>Amberton's Summer Song Rose T r</t>
  </si>
  <si>
    <t>Amberton's Charles Darwin Rose H r</t>
  </si>
  <si>
    <t>Angeleye's Heartbreaker H bl</t>
  </si>
  <si>
    <t>Anmagic's Moonflower T bt</t>
  </si>
  <si>
    <t>Atti's Weebee H r</t>
  </si>
  <si>
    <t>Bergskiftets Valentine Story H bl</t>
  </si>
  <si>
    <t>Bibeti's Im On Fire T bl vet</t>
  </si>
  <si>
    <t>Bibeti's Valentino H trf</t>
  </si>
  <si>
    <t>Bibeti's Xena T bl</t>
  </si>
  <si>
    <t>Bocawas Childhood Dream T bl</t>
  </si>
  <si>
    <t>Cava Pearls Adele T trf</t>
  </si>
  <si>
    <t>Cava Pearls Angelina T bl</t>
  </si>
  <si>
    <t>Cava Pearls Beyoncé T bl</t>
  </si>
  <si>
    <t>Cava Pearls Britney T bl</t>
  </si>
  <si>
    <t>Cavadiors Little Bit Of Lovin' H bl</t>
  </si>
  <si>
    <t>Cavadiors Double Trouble H bl</t>
  </si>
  <si>
    <t>Cavadiors Plenty Of Love T bl</t>
  </si>
  <si>
    <t>Cavadiors I'll See You In My Dreams T bl</t>
  </si>
  <si>
    <t>Cavadiors Love Welcome Home T bl</t>
  </si>
  <si>
    <t>Cavadiors Keeper Of The Seven Keys H bl</t>
  </si>
  <si>
    <t>Cavagold's Citrus Dream T bt</t>
  </si>
  <si>
    <t>Cavalierbyen Justblack Mikka T bt</t>
  </si>
  <si>
    <t>Cavamirs Oberon H r</t>
  </si>
  <si>
    <t>Cavanettans Lady Be Cool T bl</t>
  </si>
  <si>
    <t>Cavanettans Lady Cleopatra T bt</t>
  </si>
  <si>
    <t>Cavanzas Going For Prince H trf</t>
  </si>
  <si>
    <t>Cavanzas Lady Of London T bl</t>
  </si>
  <si>
    <t>Cavanzas Miami Coctail T bl</t>
  </si>
  <si>
    <t>Cavanzas Northen Star H bl</t>
  </si>
  <si>
    <t>Cavanzas On With The Show H bl</t>
  </si>
  <si>
    <t>Cavanzas Sandakan T bl</t>
  </si>
  <si>
    <t>Cavazinas Rosalynn T bl</t>
  </si>
  <si>
    <t>Chadyline Birthday Girl T bl vet</t>
  </si>
  <si>
    <t>Cavanzas Rudencia T bl vet</t>
  </si>
  <si>
    <t>Chadyline Caribbean Dawn T r</t>
  </si>
  <si>
    <t>Chadyline Mystic Rose T r vet</t>
  </si>
  <si>
    <t>Corbona's Just For You T r</t>
  </si>
  <si>
    <t>Elvendream Cole Porter H bl</t>
  </si>
  <si>
    <t>Emperix Naomi T bt</t>
  </si>
  <si>
    <t>Emperix Lorenah T trf</t>
  </si>
  <si>
    <t>Emperix Primrose T bl</t>
  </si>
  <si>
    <t>Emperix Snowfall H bl</t>
  </si>
  <si>
    <t>Emperix Starshade H trf</t>
  </si>
  <si>
    <t>Emperix Valentine Pearl T bl</t>
  </si>
  <si>
    <t>Festivitas Lily Rose T bl</t>
  </si>
  <si>
    <t>First Diamond's Brown Velvet T r</t>
  </si>
  <si>
    <t>First Diamond's Cherry Love T bt</t>
  </si>
  <si>
    <t>Emperix Gabriola T trf vet</t>
  </si>
  <si>
    <t>Fräkenmyren's Härliga Hera T bt vet</t>
  </si>
  <si>
    <t>Giggling Outlander H bl</t>
  </si>
  <si>
    <t>Glittertind Bonnie Bee T bl vet</t>
  </si>
  <si>
    <t>Gostuen's Wind Maker H bl</t>
  </si>
  <si>
    <t>Gostuen's Sweet Secret H trf</t>
  </si>
  <si>
    <t>Grace Kelly's Kasper H bl</t>
  </si>
  <si>
    <t>Guldlockarna's Golden Ruby T r</t>
  </si>
  <si>
    <t>Guldlockarna's Ruby Glow T r</t>
  </si>
  <si>
    <t>Heart Of Y My Golden Conqueror H r</t>
  </si>
  <si>
    <t>Helec's Evert Taube H r</t>
  </si>
  <si>
    <t>Helec's My Star Made  Of Money H r</t>
  </si>
  <si>
    <t>Jablen Xonatello H bl</t>
  </si>
  <si>
    <t>Jablen Heater T bt</t>
  </si>
  <si>
    <t>Jankils Beauty Decora Red T bt</t>
  </si>
  <si>
    <t>Joubert's First King H trf vet</t>
  </si>
  <si>
    <t>Jämtkullen Mr Teddy Pearl H bl</t>
  </si>
  <si>
    <t>Jämtkullens Jamaican Success T bl vet</t>
  </si>
  <si>
    <t>Jämtkullens My Giggling Pearl H trf</t>
  </si>
  <si>
    <t>Knattings Cotton Candy T bl</t>
  </si>
  <si>
    <t>Knattings Gold Digger T trf</t>
  </si>
  <si>
    <t>Knattings Jamie H trf</t>
  </si>
  <si>
    <t>Knattings Judith T trf</t>
  </si>
  <si>
    <t>Knattings Lindy Hop T trf</t>
  </si>
  <si>
    <t>Knattings Mr Branson H bl</t>
  </si>
  <si>
    <t>Knattings O'livia T trf</t>
  </si>
  <si>
    <t>Knattings Zolo Mate H trf</t>
  </si>
  <si>
    <t>Kvisthamras Foxy Lady T bl</t>
  </si>
  <si>
    <t>Ljusters Fara T bl</t>
  </si>
  <si>
    <t>Lovepearls For Ever In Love T bl</t>
  </si>
  <si>
    <t>Lovepearls You Are My Heart T bl</t>
  </si>
  <si>
    <t>Lovepearls You Light Up My Life H bl</t>
  </si>
  <si>
    <t>Lurvtassens Toby H trf</t>
  </si>
  <si>
    <t>Milltrac Fleur Felicity T trf vet</t>
  </si>
  <si>
    <t>Milltrac Kathleen Rose T bl</t>
  </si>
  <si>
    <t>Milltrac Knight Rider H trf</t>
  </si>
  <si>
    <t>Mimmidalens Great Duran Duran H trf</t>
  </si>
  <si>
    <t>Mimmidalens Sweet I'm In Gold T r</t>
  </si>
  <si>
    <t>Mixangel's Zelda T trf</t>
  </si>
  <si>
    <t>Mixaren's Paxa T r</t>
  </si>
  <si>
    <t>Mixaren's Ruby Lee T r</t>
  </si>
  <si>
    <t>Mixarens Tiffy T trf</t>
  </si>
  <si>
    <t>Mixaren's Tuffa T trf</t>
  </si>
  <si>
    <t>Mountainduck's Corageus Boutari H bl</t>
  </si>
  <si>
    <t>Mountainduck's Lavishness Chanzy T bl</t>
  </si>
  <si>
    <t>Neta's Cavalierstuga Fantastic Girl T bt</t>
  </si>
  <si>
    <t>Neta's Cavalierstuga Fantastic King H r</t>
  </si>
  <si>
    <t>Neta's Cavalierstuga Golden Queen T r</t>
  </si>
  <si>
    <t>Nidzhella Monika Mon Amur T bl</t>
  </si>
  <si>
    <t>Nocturnes Evert Tom Tom Taube H bl</t>
  </si>
  <si>
    <t>Nocturnes Fire And Flame H bl</t>
  </si>
  <si>
    <t>Nocturnes Für Elise T bl</t>
  </si>
  <si>
    <t>Nocturnes Yolanda T bl vet</t>
  </si>
  <si>
    <t>Paratime's Here Comes The Sun T bl</t>
  </si>
  <si>
    <t>Pascavale Winnroc Blanche T bl</t>
  </si>
  <si>
    <t>Petit Maxim Anastasia T bl</t>
  </si>
  <si>
    <t>Petit Maxim Arctic Express H bl</t>
  </si>
  <si>
    <t>Petit Maxim Arctic Princess T bl</t>
  </si>
  <si>
    <t>Petit Maxim Gemini T bl</t>
  </si>
  <si>
    <t>Petit Maxim Ginger T trf</t>
  </si>
  <si>
    <t>Pick-Me-Up Jopseph Bonaparte H bl</t>
  </si>
  <si>
    <t>Poppy Spark Of Hope T bt</t>
  </si>
  <si>
    <t>Proud Ear's Dizminelle T bl</t>
  </si>
  <si>
    <t>Proud Ear's Duavive T bl</t>
  </si>
  <si>
    <t>Ribqas Decoris A-team Uno H bt</t>
  </si>
  <si>
    <t>Risan Gårdens Casablanca T bl</t>
  </si>
  <si>
    <t>Roxette Vom Erlenbacher-Hemmerich T bt</t>
  </si>
  <si>
    <t>Sandarnagården Jäger H bl</t>
  </si>
  <si>
    <t>Sanktrolliz Skrållan T trf</t>
  </si>
  <si>
    <t>Seasons Royal Eloise T trf</t>
  </si>
  <si>
    <t>Shieldcroft Veuve Clicquot T bt</t>
  </si>
  <si>
    <t>Silky Flash Back To The Future H bt</t>
  </si>
  <si>
    <t>Skäckagårdens Flinga  T bl</t>
  </si>
  <si>
    <t>Skäckagårdens Miss Fairytale T trf</t>
  </si>
  <si>
    <t>Skäckagårdens Mon Amie T trf</t>
  </si>
  <si>
    <t>Skäckagårdens Mr Lyrik H trf</t>
  </si>
  <si>
    <t>Skäckagårdens Royal Queen T bl</t>
  </si>
  <si>
    <t>Solero's Great Hero H bt</t>
  </si>
  <si>
    <t>Solero's Nothing Compares To You H bt</t>
  </si>
  <si>
    <t>Stonehill's Caption H bl</t>
  </si>
  <si>
    <t>Stubbhagens Incredible Love T bl</t>
  </si>
  <si>
    <t>Sweet Mountains Charlotte York T r</t>
  </si>
  <si>
    <t>Tinyfriendlyfriend's Tormund H r</t>
  </si>
  <si>
    <t>Toftas Coffea H bl</t>
  </si>
  <si>
    <t>Toftas Golden Gem T bl</t>
  </si>
  <si>
    <t>Toftas Golden Globe T bl</t>
  </si>
  <si>
    <t>Toftas Hide And Seek T bl</t>
  </si>
  <si>
    <t>Toftas Kamelia T bl</t>
  </si>
  <si>
    <t>Toftas Loving Wishes T bl</t>
  </si>
  <si>
    <t>Toftas Mary Queen Of Scots T bl vet</t>
  </si>
  <si>
    <t>Toftas Patricia Kent T bl</t>
  </si>
  <si>
    <t>Toftas Sweetheart rose T trf</t>
  </si>
  <si>
    <t>Toftas Tom Tom H bl</t>
  </si>
  <si>
    <t>Trollsångens Tangy Purple Michelada H bt</t>
  </si>
  <si>
    <t>Uardas Xpect A Kiss T bl</t>
  </si>
  <si>
    <t>Unique Vom Erlenbacher-Hemmerich T r vet</t>
  </si>
  <si>
    <t>Videdalens All That Matters H r</t>
  </si>
  <si>
    <t>Videdalens Blackberry Gold H bt</t>
  </si>
  <si>
    <t>Videdalens Bluebell T trf</t>
  </si>
  <si>
    <t>Videdalens Eternal Flame H r</t>
  </si>
  <si>
    <t>Videdalens Gimme The Price T bt</t>
  </si>
  <si>
    <t>Videdalens My Fairy King H r</t>
  </si>
  <si>
    <t>Vouges Christian Dior H bl</t>
  </si>
  <si>
    <t>Vouges Piccolo H bl</t>
  </si>
  <si>
    <t>Vovvelito Bernice King T bl</t>
  </si>
  <si>
    <t>Wides Ernst H bl</t>
  </si>
  <si>
    <t>Winnroc Alice Amos T bl</t>
  </si>
  <si>
    <t>Winnroc Cora T bl</t>
  </si>
  <si>
    <t>Winnroc Rose T bl</t>
  </si>
  <si>
    <t>Winnroc Ruthie T bl</t>
  </si>
  <si>
    <t>Winnroc Zerbinetta T bl</t>
  </si>
  <si>
    <t>Zammizack Felicity T bt</t>
  </si>
  <si>
    <t>Zinkitens Atena T bl</t>
  </si>
  <si>
    <t>Zinkitens Blom H trf</t>
  </si>
  <si>
    <t>Zinkitens Viktualia T trf</t>
  </si>
  <si>
    <t>Zolohouse All In H bl</t>
  </si>
  <si>
    <t>Zolohouse All Inclusive T bl</t>
  </si>
  <si>
    <t>Zolohouse Shine So Bright T trf</t>
  </si>
  <si>
    <t>76</t>
  </si>
  <si>
    <t>80</t>
  </si>
  <si>
    <t>57</t>
  </si>
  <si>
    <t>Petit Maxim Sunbeam T bl 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</si>
</sst>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49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A8DDC-D349-4406-AE1A-31608D6116B0}">
  <dimension ref="A1:AR186"/>
  <sheetViews>
    <sheetView tabSelected="1" zoomScale="60" zoomScaleNormal="60" workbookViewId="0">
      <selection activeCell="A113" sqref="A113"/>
    </sheetView>
  </sheetViews>
  <sheetFormatPr defaultRowHeight="15" x14ac:dyDescent="0.25"/>
  <cols>
    <col min="1" max="1" width="37" style="2" customWidth="1"/>
    <col min="2" max="43" width="9.140625" style="1"/>
    <col min="44" max="44" width="9.140625" style="3"/>
  </cols>
  <sheetData>
    <row r="1" spans="1:44" x14ac:dyDescent="0.25">
      <c r="A1" s="2" t="s">
        <v>35</v>
      </c>
      <c r="B1" s="1" t="s">
        <v>0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11</v>
      </c>
      <c r="O1" s="1" t="s">
        <v>13</v>
      </c>
      <c r="P1" s="1" t="s">
        <v>13</v>
      </c>
      <c r="Q1" s="1" t="s">
        <v>12</v>
      </c>
      <c r="R1" s="1" t="s">
        <v>14</v>
      </c>
      <c r="S1" s="1" t="s">
        <v>14</v>
      </c>
      <c r="T1" s="1" t="s">
        <v>15</v>
      </c>
      <c r="U1" s="1" t="s">
        <v>6</v>
      </c>
      <c r="V1" s="1" t="s">
        <v>16</v>
      </c>
      <c r="W1" s="1" t="s">
        <v>0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4</v>
      </c>
      <c r="AD1" s="1" t="s">
        <v>8</v>
      </c>
      <c r="AE1" s="1" t="s">
        <v>22</v>
      </c>
      <c r="AF1" s="1" t="s">
        <v>23</v>
      </c>
      <c r="AG1" s="1" t="s">
        <v>23</v>
      </c>
      <c r="AH1" s="1" t="s">
        <v>24</v>
      </c>
      <c r="AI1" s="1" t="s">
        <v>25</v>
      </c>
      <c r="AJ1" s="1" t="s">
        <v>25</v>
      </c>
      <c r="AK1" s="1" t="s">
        <v>7</v>
      </c>
      <c r="AL1" s="1" t="s">
        <v>26</v>
      </c>
      <c r="AM1" s="1" t="s">
        <v>27</v>
      </c>
      <c r="AN1" s="1" t="s">
        <v>32</v>
      </c>
      <c r="AO1" s="1" t="s">
        <v>28</v>
      </c>
      <c r="AP1" s="1" t="s">
        <v>28</v>
      </c>
      <c r="AQ1" s="1" t="s">
        <v>29</v>
      </c>
      <c r="AR1" s="3" t="s">
        <v>1</v>
      </c>
    </row>
    <row r="2" spans="1:44" x14ac:dyDescent="0.25">
      <c r="A2" s="2" t="s">
        <v>65</v>
      </c>
      <c r="B2" s="4">
        <v>13</v>
      </c>
      <c r="C2" s="4">
        <v>13</v>
      </c>
      <c r="E2" s="4">
        <v>25</v>
      </c>
      <c r="F2" s="1">
        <v>28</v>
      </c>
      <c r="J2" s="4">
        <v>25</v>
      </c>
      <c r="M2" s="1">
        <v>25</v>
      </c>
      <c r="N2" s="4">
        <v>20</v>
      </c>
      <c r="R2" s="1">
        <v>30</v>
      </c>
      <c r="S2" s="4">
        <v>9</v>
      </c>
      <c r="V2" s="4">
        <v>9</v>
      </c>
      <c r="W2" s="4">
        <v>4</v>
      </c>
      <c r="X2" s="4">
        <v>4</v>
      </c>
      <c r="Z2" s="1">
        <v>25</v>
      </c>
      <c r="AD2" s="4">
        <v>4</v>
      </c>
      <c r="AF2" s="4">
        <v>5</v>
      </c>
      <c r="AG2" s="4">
        <v>11</v>
      </c>
      <c r="AK2" s="4">
        <v>11</v>
      </c>
      <c r="AL2" s="4">
        <v>20</v>
      </c>
      <c r="AO2" s="1">
        <v>30</v>
      </c>
      <c r="AP2" s="4">
        <v>18</v>
      </c>
      <c r="AQ2" s="1">
        <v>14</v>
      </c>
      <c r="AR2" s="3" t="s">
        <v>52</v>
      </c>
    </row>
    <row r="3" spans="1:44" x14ac:dyDescent="0.25">
      <c r="A3" s="2" t="s">
        <v>66</v>
      </c>
      <c r="B3" s="4">
        <v>9</v>
      </c>
      <c r="C3" s="4">
        <v>3</v>
      </c>
      <c r="E3" s="4">
        <v>13</v>
      </c>
      <c r="F3" s="4">
        <v>19</v>
      </c>
      <c r="J3" s="4">
        <v>13</v>
      </c>
      <c r="M3" s="4">
        <v>13</v>
      </c>
      <c r="N3" s="4">
        <v>9</v>
      </c>
      <c r="R3" s="4">
        <v>18</v>
      </c>
      <c r="S3" s="1">
        <v>25</v>
      </c>
      <c r="V3" s="4">
        <v>13</v>
      </c>
      <c r="W3" s="1">
        <v>25</v>
      </c>
      <c r="X3" s="4">
        <v>13</v>
      </c>
      <c r="Z3" s="4">
        <v>5</v>
      </c>
      <c r="AD3" s="4">
        <v>9</v>
      </c>
      <c r="AF3" s="1">
        <v>25</v>
      </c>
      <c r="AG3" s="1">
        <v>25</v>
      </c>
      <c r="AK3" s="1">
        <v>25</v>
      </c>
      <c r="AL3" s="4">
        <v>5</v>
      </c>
      <c r="AO3" s="4">
        <v>18</v>
      </c>
      <c r="AP3" s="4">
        <v>8</v>
      </c>
      <c r="AQ3" s="1">
        <v>13</v>
      </c>
      <c r="AR3" s="3" t="s">
        <v>39</v>
      </c>
    </row>
    <row r="4" spans="1:44" x14ac:dyDescent="0.25">
      <c r="A4" s="2" t="s">
        <v>67</v>
      </c>
      <c r="B4" s="4">
        <v>9</v>
      </c>
      <c r="I4" s="4">
        <v>12</v>
      </c>
      <c r="M4" s="4">
        <v>20</v>
      </c>
      <c r="N4" s="1">
        <v>25</v>
      </c>
      <c r="V4" s="4">
        <v>4</v>
      </c>
      <c r="W4" s="4">
        <v>20</v>
      </c>
      <c r="Y4" s="4">
        <v>12</v>
      </c>
      <c r="AC4" s="4">
        <v>5</v>
      </c>
      <c r="AD4" s="1">
        <v>25</v>
      </c>
      <c r="AK4" s="4">
        <v>3</v>
      </c>
      <c r="AL4" s="1">
        <v>25</v>
      </c>
      <c r="AM4" s="4">
        <v>20</v>
      </c>
      <c r="AN4" s="1">
        <v>30</v>
      </c>
      <c r="AO4" s="4">
        <v>16</v>
      </c>
      <c r="AP4" s="4">
        <v>8</v>
      </c>
      <c r="AQ4" s="1">
        <v>20</v>
      </c>
      <c r="AR4" s="3" t="s">
        <v>39</v>
      </c>
    </row>
    <row r="5" spans="1:44" x14ac:dyDescent="0.25">
      <c r="A5" s="2" t="s">
        <v>68</v>
      </c>
      <c r="B5" s="1">
        <v>25</v>
      </c>
      <c r="O5" s="4">
        <v>14</v>
      </c>
      <c r="P5" s="1">
        <v>25</v>
      </c>
      <c r="T5" s="4">
        <v>13</v>
      </c>
      <c r="V5" s="1">
        <v>20</v>
      </c>
      <c r="X5" s="4"/>
      <c r="AC5" s="1">
        <v>25</v>
      </c>
      <c r="AD5" s="4">
        <v>13</v>
      </c>
      <c r="AE5" s="4">
        <v>13</v>
      </c>
      <c r="AK5" s="4">
        <v>9</v>
      </c>
      <c r="AL5" s="4">
        <v>9</v>
      </c>
      <c r="AM5" s="4">
        <v>11</v>
      </c>
      <c r="AN5" s="4">
        <v>10</v>
      </c>
      <c r="AQ5" s="1">
        <v>23</v>
      </c>
      <c r="AR5" s="3" t="s">
        <v>59</v>
      </c>
    </row>
    <row r="6" spans="1:44" x14ac:dyDescent="0.25">
      <c r="A6" s="2" t="s">
        <v>69</v>
      </c>
      <c r="C6" s="4">
        <v>5</v>
      </c>
      <c r="G6" s="4">
        <v>14</v>
      </c>
      <c r="O6" s="1">
        <v>25</v>
      </c>
      <c r="P6" s="4">
        <v>16</v>
      </c>
      <c r="R6" s="4">
        <v>9</v>
      </c>
      <c r="S6" s="4">
        <v>9</v>
      </c>
      <c r="Z6" s="1">
        <v>20</v>
      </c>
      <c r="AH6" s="1">
        <v>25</v>
      </c>
      <c r="AI6" s="1">
        <v>25</v>
      </c>
      <c r="AJ6" s="4">
        <v>16</v>
      </c>
      <c r="AO6" s="4">
        <v>13</v>
      </c>
      <c r="AP6" s="1">
        <v>18</v>
      </c>
      <c r="AR6" s="3" t="s">
        <v>51</v>
      </c>
    </row>
    <row r="7" spans="1:44" x14ac:dyDescent="0.25">
      <c r="A7" s="2" t="s">
        <v>102</v>
      </c>
      <c r="B7" s="4">
        <v>5</v>
      </c>
      <c r="E7" s="4">
        <v>11</v>
      </c>
      <c r="F7" s="1">
        <v>26</v>
      </c>
      <c r="I7" s="1">
        <v>25</v>
      </c>
      <c r="V7" s="1">
        <v>25</v>
      </c>
      <c r="W7" s="1">
        <v>13</v>
      </c>
      <c r="AF7" s="4">
        <v>4</v>
      </c>
      <c r="AG7" s="4">
        <v>8</v>
      </c>
      <c r="AK7" s="4">
        <v>3</v>
      </c>
      <c r="AM7" s="4">
        <v>9</v>
      </c>
      <c r="AN7" s="4">
        <v>7</v>
      </c>
      <c r="AO7" s="4">
        <v>10</v>
      </c>
      <c r="AP7" s="4">
        <v>9</v>
      </c>
      <c r="AQ7" s="1">
        <v>23</v>
      </c>
      <c r="AR7" s="3" t="s">
        <v>56</v>
      </c>
    </row>
    <row r="8" spans="1:44" x14ac:dyDescent="0.25">
      <c r="A8" s="2" t="s">
        <v>96</v>
      </c>
      <c r="C8" s="4">
        <v>11</v>
      </c>
      <c r="F8" s="1">
        <v>28</v>
      </c>
      <c r="J8" s="4">
        <v>13</v>
      </c>
      <c r="M8" s="4">
        <v>4</v>
      </c>
      <c r="N8" s="4">
        <v>3</v>
      </c>
      <c r="S8" s="4">
        <v>13</v>
      </c>
      <c r="V8" s="4">
        <v>3</v>
      </c>
      <c r="W8" s="4">
        <v>11</v>
      </c>
      <c r="AF8" s="4">
        <v>13</v>
      </c>
      <c r="AG8" s="1">
        <v>13</v>
      </c>
      <c r="AH8" s="4">
        <v>11</v>
      </c>
      <c r="AK8" s="1">
        <v>20</v>
      </c>
      <c r="AO8" s="1">
        <v>25</v>
      </c>
      <c r="AP8" s="1">
        <v>25</v>
      </c>
      <c r="AR8" s="3" t="s">
        <v>38</v>
      </c>
    </row>
    <row r="9" spans="1:44" x14ac:dyDescent="0.25">
      <c r="A9" s="2" t="s">
        <v>141</v>
      </c>
      <c r="F9" s="1">
        <v>19</v>
      </c>
      <c r="K9" s="4">
        <v>2</v>
      </c>
      <c r="L9" s="4">
        <v>13</v>
      </c>
      <c r="O9" s="1">
        <v>18</v>
      </c>
      <c r="P9" s="1">
        <v>30</v>
      </c>
      <c r="AA9" s="4">
        <v>3</v>
      </c>
      <c r="AD9" s="1">
        <v>20</v>
      </c>
      <c r="AL9" s="4">
        <v>2</v>
      </c>
      <c r="AM9" s="4">
        <v>5</v>
      </c>
      <c r="AN9" s="1">
        <v>16</v>
      </c>
      <c r="AQ9" s="4">
        <v>13</v>
      </c>
      <c r="AR9" s="3" t="s">
        <v>50</v>
      </c>
    </row>
    <row r="10" spans="1:44" x14ac:dyDescent="0.25">
      <c r="A10" s="2" t="s">
        <v>176</v>
      </c>
      <c r="AE10" s="1">
        <v>20</v>
      </c>
      <c r="AI10" s="1">
        <v>30</v>
      </c>
      <c r="AJ10" s="1">
        <v>15</v>
      </c>
      <c r="AO10" s="1">
        <v>13</v>
      </c>
      <c r="AP10" s="1">
        <v>9</v>
      </c>
      <c r="AR10" s="3">
        <f>SUM(B10:AQ10)</f>
        <v>87</v>
      </c>
    </row>
    <row r="11" spans="1:44" x14ac:dyDescent="0.25">
      <c r="A11" s="2" t="s">
        <v>86</v>
      </c>
      <c r="B11" s="1">
        <v>13</v>
      </c>
      <c r="F11" s="1">
        <v>24</v>
      </c>
      <c r="I11" s="4">
        <v>3</v>
      </c>
      <c r="O11" s="1">
        <v>9</v>
      </c>
      <c r="T11" s="1">
        <v>25</v>
      </c>
      <c r="V11" s="4">
        <v>5</v>
      </c>
      <c r="AC11" s="1">
        <v>13</v>
      </c>
      <c r="AD11" s="4">
        <v>3</v>
      </c>
      <c r="AK11" s="4">
        <v>5</v>
      </c>
      <c r="AL11" s="4">
        <v>2</v>
      </c>
      <c r="AM11" s="4">
        <v>2</v>
      </c>
      <c r="AN11" s="4">
        <v>7</v>
      </c>
      <c r="AR11" s="3" t="s">
        <v>30</v>
      </c>
    </row>
    <row r="12" spans="1:44" x14ac:dyDescent="0.25">
      <c r="A12" s="2" t="s">
        <v>112</v>
      </c>
      <c r="B12" s="4">
        <v>4</v>
      </c>
      <c r="I12" s="1">
        <v>20</v>
      </c>
      <c r="N12" s="4">
        <v>12</v>
      </c>
      <c r="V12" s="1">
        <v>13</v>
      </c>
      <c r="W12" s="4">
        <v>12</v>
      </c>
      <c r="Y12" s="1">
        <v>25</v>
      </c>
      <c r="AC12" s="4">
        <v>4</v>
      </c>
      <c r="AD12" s="4">
        <v>4</v>
      </c>
      <c r="AK12" s="4">
        <v>12</v>
      </c>
      <c r="AL12" s="1">
        <v>12</v>
      </c>
      <c r="AM12" s="4">
        <v>3</v>
      </c>
      <c r="AN12" s="1">
        <v>14</v>
      </c>
      <c r="AO12" s="4">
        <v>8</v>
      </c>
      <c r="AR12" s="3" t="s">
        <v>30</v>
      </c>
    </row>
    <row r="13" spans="1:44" x14ac:dyDescent="0.25">
      <c r="A13" s="2" t="s">
        <v>218</v>
      </c>
      <c r="C13" s="4">
        <v>5</v>
      </c>
      <c r="F13" s="1">
        <v>19</v>
      </c>
      <c r="G13" s="1">
        <v>30</v>
      </c>
      <c r="J13" s="4">
        <v>5</v>
      </c>
      <c r="P13" s="1">
        <v>15</v>
      </c>
      <c r="S13" s="4">
        <v>7</v>
      </c>
      <c r="V13" s="1">
        <v>11</v>
      </c>
      <c r="W13" s="4">
        <v>4</v>
      </c>
      <c r="AP13" s="1">
        <v>8</v>
      </c>
      <c r="AR13" s="3" t="s">
        <v>55</v>
      </c>
    </row>
    <row r="14" spans="1:44" x14ac:dyDescent="0.25">
      <c r="A14" s="2" t="s">
        <v>97</v>
      </c>
      <c r="AF14" s="1">
        <v>4</v>
      </c>
      <c r="AG14" s="4">
        <v>3</v>
      </c>
      <c r="AH14" s="1">
        <v>20</v>
      </c>
      <c r="AK14" s="4">
        <v>3</v>
      </c>
      <c r="AO14" s="1">
        <v>8</v>
      </c>
      <c r="AP14" s="1">
        <v>30</v>
      </c>
      <c r="AQ14" s="1">
        <v>18</v>
      </c>
      <c r="AR14" s="3" t="s">
        <v>237</v>
      </c>
    </row>
    <row r="15" spans="1:44" x14ac:dyDescent="0.25">
      <c r="A15" s="2" t="s">
        <v>109</v>
      </c>
      <c r="B15" s="1">
        <v>20</v>
      </c>
      <c r="I15" s="4">
        <v>11</v>
      </c>
      <c r="N15" s="1">
        <v>13</v>
      </c>
      <c r="V15" s="4">
        <v>4</v>
      </c>
      <c r="W15" s="4">
        <v>2</v>
      </c>
      <c r="Y15" s="4">
        <v>4</v>
      </c>
      <c r="AC15" s="1">
        <v>20</v>
      </c>
      <c r="AD15" s="1">
        <v>13</v>
      </c>
      <c r="AK15" s="1">
        <v>13</v>
      </c>
      <c r="AL15" s="4">
        <v>4</v>
      </c>
      <c r="AM15" s="4">
        <v>4</v>
      </c>
      <c r="AN15" s="4">
        <v>9</v>
      </c>
      <c r="AR15" s="3" t="s">
        <v>40</v>
      </c>
    </row>
    <row r="16" spans="1:44" x14ac:dyDescent="0.25">
      <c r="A16" s="2" t="s">
        <v>111</v>
      </c>
      <c r="B16" s="4">
        <v>3</v>
      </c>
      <c r="I16" s="4">
        <v>9</v>
      </c>
      <c r="N16" s="4">
        <v>10</v>
      </c>
      <c r="V16" s="4">
        <v>2</v>
      </c>
      <c r="W16" s="1">
        <v>11</v>
      </c>
      <c r="Y16" s="1">
        <v>25</v>
      </c>
      <c r="AC16" s="1">
        <v>13</v>
      </c>
      <c r="AD16" s="4">
        <v>4</v>
      </c>
      <c r="AK16" s="4">
        <v>4</v>
      </c>
      <c r="AL16" s="1">
        <v>11</v>
      </c>
      <c r="AN16" s="4">
        <v>7</v>
      </c>
      <c r="AO16" s="4">
        <v>9</v>
      </c>
      <c r="AQ16" s="1">
        <v>18</v>
      </c>
      <c r="AR16" s="3" t="s">
        <v>57</v>
      </c>
    </row>
    <row r="17" spans="1:44" x14ac:dyDescent="0.25">
      <c r="A17" s="2" t="s">
        <v>93</v>
      </c>
      <c r="F17" s="1">
        <v>19</v>
      </c>
      <c r="G17" s="1">
        <v>25</v>
      </c>
      <c r="Q17" s="4">
        <v>4</v>
      </c>
      <c r="T17" s="1">
        <v>11</v>
      </c>
      <c r="W17" s="4">
        <v>3</v>
      </c>
      <c r="AI17" s="4">
        <v>9</v>
      </c>
      <c r="AJ17" s="1">
        <v>13</v>
      </c>
      <c r="AL17" s="1">
        <v>9</v>
      </c>
      <c r="AP17" s="4">
        <v>7</v>
      </c>
      <c r="AR17" s="3" t="s">
        <v>31</v>
      </c>
    </row>
    <row r="18" spans="1:44" x14ac:dyDescent="0.25">
      <c r="A18" s="2" t="s">
        <v>104</v>
      </c>
      <c r="F18" s="1">
        <v>20</v>
      </c>
      <c r="J18" s="4">
        <v>8</v>
      </c>
      <c r="M18" s="4">
        <v>4</v>
      </c>
      <c r="N18" s="4">
        <v>4</v>
      </c>
      <c r="R18" s="1">
        <v>10</v>
      </c>
      <c r="S18" s="4">
        <v>9</v>
      </c>
      <c r="V18" s="4">
        <v>5</v>
      </c>
      <c r="W18" s="4">
        <v>4</v>
      </c>
      <c r="X18" s="1">
        <v>25</v>
      </c>
      <c r="Z18" s="4">
        <v>3</v>
      </c>
      <c r="AD18" s="4">
        <v>4</v>
      </c>
      <c r="AF18" s="1">
        <v>9</v>
      </c>
      <c r="AG18" s="4">
        <v>5</v>
      </c>
      <c r="AK18" s="4">
        <v>4</v>
      </c>
      <c r="AL18" s="4">
        <v>5</v>
      </c>
      <c r="AO18" s="4">
        <v>8</v>
      </c>
      <c r="AP18" s="1">
        <v>13</v>
      </c>
      <c r="AR18" s="3" t="s">
        <v>31</v>
      </c>
    </row>
    <row r="19" spans="1:44" x14ac:dyDescent="0.25">
      <c r="A19" s="2" t="s">
        <v>204</v>
      </c>
      <c r="K19" s="1">
        <v>13</v>
      </c>
      <c r="P19" s="1">
        <v>18</v>
      </c>
      <c r="R19" s="1">
        <v>13</v>
      </c>
      <c r="S19" s="1">
        <v>18</v>
      </c>
      <c r="X19" s="4">
        <v>8</v>
      </c>
      <c r="AI19" s="1">
        <v>15</v>
      </c>
      <c r="AO19" s="4">
        <v>8</v>
      </c>
      <c r="AP19" s="4">
        <v>10</v>
      </c>
      <c r="AR19" s="3" t="s">
        <v>31</v>
      </c>
    </row>
    <row r="20" spans="1:44" x14ac:dyDescent="0.25">
      <c r="A20" s="2" t="s">
        <v>123</v>
      </c>
      <c r="B20" s="4">
        <v>11</v>
      </c>
      <c r="K20" s="1">
        <v>13</v>
      </c>
      <c r="P20" s="1">
        <v>14</v>
      </c>
      <c r="X20" s="1">
        <v>13</v>
      </c>
      <c r="AA20" s="1">
        <v>25</v>
      </c>
      <c r="AE20" s="1">
        <v>11</v>
      </c>
      <c r="AR20" s="3" t="s">
        <v>236</v>
      </c>
    </row>
    <row r="21" spans="1:44" x14ac:dyDescent="0.25">
      <c r="A21" s="2" t="s">
        <v>78</v>
      </c>
      <c r="C21" s="4">
        <v>2</v>
      </c>
      <c r="G21" s="4">
        <v>9</v>
      </c>
      <c r="O21" s="4">
        <v>10</v>
      </c>
      <c r="P21" s="1">
        <v>10</v>
      </c>
      <c r="R21" s="1">
        <v>18</v>
      </c>
      <c r="S21" s="1">
        <v>16</v>
      </c>
      <c r="Z21" s="4">
        <v>3</v>
      </c>
      <c r="AI21" s="1">
        <v>13</v>
      </c>
      <c r="AJ21" s="4">
        <v>9</v>
      </c>
      <c r="AP21" s="1">
        <v>16</v>
      </c>
      <c r="AR21" s="3" t="s">
        <v>34</v>
      </c>
    </row>
    <row r="22" spans="1:44" x14ac:dyDescent="0.25">
      <c r="A22" s="2" t="s">
        <v>136</v>
      </c>
      <c r="H22" s="1">
        <v>20</v>
      </c>
      <c r="M22" s="4">
        <v>7</v>
      </c>
      <c r="N22" s="4">
        <v>7</v>
      </c>
      <c r="Q22" s="1">
        <v>20</v>
      </c>
      <c r="U22" s="1">
        <v>9</v>
      </c>
      <c r="AB22" s="1">
        <v>12</v>
      </c>
      <c r="AM22" s="1">
        <v>12</v>
      </c>
      <c r="AR22" s="3" t="s">
        <v>34</v>
      </c>
    </row>
    <row r="23" spans="1:44" x14ac:dyDescent="0.25">
      <c r="A23" s="2" t="s">
        <v>122</v>
      </c>
      <c r="P23" s="1">
        <v>18</v>
      </c>
      <c r="X23" s="1">
        <v>20</v>
      </c>
      <c r="AA23" s="1">
        <v>8</v>
      </c>
      <c r="AE23" s="1">
        <v>25</v>
      </c>
      <c r="AR23" s="3">
        <f>SUM(B23:AQ23)</f>
        <v>71</v>
      </c>
    </row>
    <row r="24" spans="1:44" x14ac:dyDescent="0.25">
      <c r="A24" s="2" t="s">
        <v>214</v>
      </c>
      <c r="C24" s="4">
        <v>8</v>
      </c>
      <c r="G24" s="4">
        <v>8</v>
      </c>
      <c r="J24" s="1">
        <v>20</v>
      </c>
      <c r="K24" s="1">
        <v>9</v>
      </c>
      <c r="S24" s="4">
        <v>7</v>
      </c>
      <c r="V24" s="1">
        <v>11</v>
      </c>
      <c r="W24" s="4">
        <v>8</v>
      </c>
      <c r="AJ24" s="1">
        <v>18</v>
      </c>
      <c r="AO24" s="4">
        <v>7</v>
      </c>
      <c r="AP24" s="1">
        <v>13</v>
      </c>
      <c r="AR24" s="3" t="s">
        <v>54</v>
      </c>
    </row>
    <row r="25" spans="1:44" x14ac:dyDescent="0.25">
      <c r="A25" s="2" t="s">
        <v>175</v>
      </c>
      <c r="C25" s="4">
        <v>4</v>
      </c>
      <c r="G25" s="1">
        <v>15</v>
      </c>
      <c r="K25" s="1">
        <v>10</v>
      </c>
      <c r="R25" s="1">
        <v>16</v>
      </c>
      <c r="Z25" s="1">
        <v>10</v>
      </c>
      <c r="AE25" s="4">
        <v>3</v>
      </c>
      <c r="AI25" s="1">
        <v>18</v>
      </c>
      <c r="AJ25" s="4">
        <v>8</v>
      </c>
      <c r="AR25" s="3" t="s">
        <v>44</v>
      </c>
    </row>
    <row r="26" spans="1:44" x14ac:dyDescent="0.25">
      <c r="A26" s="2" t="s">
        <v>120</v>
      </c>
      <c r="J26" s="1">
        <v>10</v>
      </c>
      <c r="O26" s="1">
        <v>18</v>
      </c>
      <c r="P26" s="4">
        <v>8</v>
      </c>
      <c r="AE26" s="4">
        <v>8</v>
      </c>
      <c r="AH26" s="4">
        <v>4</v>
      </c>
      <c r="AI26" s="1">
        <v>18</v>
      </c>
      <c r="AO26" s="1">
        <v>10</v>
      </c>
      <c r="AP26" s="4">
        <v>9</v>
      </c>
      <c r="AQ26" s="1">
        <v>12</v>
      </c>
      <c r="AR26" s="3" t="s">
        <v>58</v>
      </c>
    </row>
    <row r="27" spans="1:44" x14ac:dyDescent="0.25">
      <c r="A27" s="2" t="s">
        <v>239</v>
      </c>
      <c r="C27" s="4">
        <v>5</v>
      </c>
      <c r="G27" s="1">
        <v>14</v>
      </c>
      <c r="O27" s="4">
        <v>9</v>
      </c>
      <c r="P27" s="1">
        <v>14</v>
      </c>
      <c r="Z27" s="4">
        <v>9</v>
      </c>
      <c r="AE27" s="1">
        <v>13</v>
      </c>
      <c r="AI27" s="4">
        <v>10</v>
      </c>
      <c r="AJ27" s="1">
        <v>10</v>
      </c>
      <c r="AO27" s="4">
        <v>9</v>
      </c>
      <c r="AP27" s="1">
        <v>16</v>
      </c>
      <c r="AR27" s="3" t="s">
        <v>37</v>
      </c>
    </row>
    <row r="28" spans="1:44" x14ac:dyDescent="0.25">
      <c r="A28" s="2" t="s">
        <v>118</v>
      </c>
      <c r="V28" s="4">
        <v>4</v>
      </c>
      <c r="W28" s="4">
        <v>9</v>
      </c>
      <c r="Y28" s="1">
        <v>13</v>
      </c>
      <c r="AC28" s="4">
        <v>9</v>
      </c>
      <c r="AD28" s="1">
        <v>11</v>
      </c>
      <c r="AK28" s="4">
        <v>9</v>
      </c>
      <c r="AL28" s="4">
        <v>3</v>
      </c>
      <c r="AM28" s="4">
        <v>10</v>
      </c>
      <c r="AN28" s="1">
        <v>10</v>
      </c>
      <c r="AO28" s="1">
        <v>16</v>
      </c>
      <c r="AP28" s="4">
        <v>8</v>
      </c>
      <c r="AQ28" s="1">
        <v>15</v>
      </c>
      <c r="AR28" s="3" t="s">
        <v>45</v>
      </c>
    </row>
    <row r="29" spans="1:44" x14ac:dyDescent="0.25">
      <c r="A29" s="2" t="s">
        <v>205</v>
      </c>
      <c r="C29" s="4">
        <v>3</v>
      </c>
      <c r="G29" s="4">
        <v>7</v>
      </c>
      <c r="J29" s="4">
        <v>4</v>
      </c>
      <c r="K29" s="4">
        <v>7</v>
      </c>
      <c r="P29" s="4">
        <v>7</v>
      </c>
      <c r="R29" s="1">
        <v>7</v>
      </c>
      <c r="AF29" s="1">
        <v>11</v>
      </c>
      <c r="AG29" s="4">
        <v>5</v>
      </c>
      <c r="AH29" s="1">
        <v>8</v>
      </c>
      <c r="AI29" s="1">
        <v>9</v>
      </c>
      <c r="AJ29" s="1">
        <v>30</v>
      </c>
      <c r="AO29" s="4">
        <v>7</v>
      </c>
      <c r="AP29" s="4">
        <v>7</v>
      </c>
      <c r="AR29" s="3" t="s">
        <v>45</v>
      </c>
    </row>
    <row r="30" spans="1:44" x14ac:dyDescent="0.25">
      <c r="A30" s="2" t="s">
        <v>212</v>
      </c>
      <c r="C30" s="1">
        <v>8</v>
      </c>
      <c r="O30" s="1">
        <v>30</v>
      </c>
      <c r="P30" s="1">
        <v>10</v>
      </c>
      <c r="AA30" s="4">
        <v>2</v>
      </c>
      <c r="AD30" s="1">
        <v>3</v>
      </c>
      <c r="AQ30" s="1">
        <v>13</v>
      </c>
      <c r="AR30" s="3" t="s">
        <v>62</v>
      </c>
    </row>
    <row r="31" spans="1:44" x14ac:dyDescent="0.25">
      <c r="A31" s="2" t="s">
        <v>82</v>
      </c>
      <c r="H31" s="1">
        <v>25</v>
      </c>
      <c r="M31" s="1">
        <v>4</v>
      </c>
      <c r="Q31" s="1">
        <v>4</v>
      </c>
      <c r="U31" s="1">
        <v>11</v>
      </c>
      <c r="AM31" s="4">
        <v>2</v>
      </c>
      <c r="AN31" s="1">
        <v>18</v>
      </c>
      <c r="AR31" s="3" t="s">
        <v>42</v>
      </c>
    </row>
    <row r="32" spans="1:44" x14ac:dyDescent="0.25">
      <c r="A32" s="2" t="s">
        <v>137</v>
      </c>
      <c r="L32" s="1">
        <v>25</v>
      </c>
      <c r="O32" s="1">
        <v>16</v>
      </c>
      <c r="P32" s="1">
        <v>8</v>
      </c>
      <c r="AM32" s="1">
        <v>4</v>
      </c>
      <c r="AN32" s="1">
        <v>9</v>
      </c>
      <c r="AR32" s="3">
        <f>SUM(B32:AQ32)</f>
        <v>62</v>
      </c>
    </row>
    <row r="33" spans="1:44" x14ac:dyDescent="0.25">
      <c r="A33" s="2" t="s">
        <v>174</v>
      </c>
      <c r="C33" s="1">
        <v>13</v>
      </c>
      <c r="G33" s="1">
        <v>8</v>
      </c>
      <c r="O33" s="1">
        <v>16</v>
      </c>
      <c r="P33" s="1">
        <v>9</v>
      </c>
      <c r="AI33" s="1">
        <v>16</v>
      </c>
      <c r="AR33" s="3">
        <f>SUM(B33:AQ33)</f>
        <v>62</v>
      </c>
    </row>
    <row r="34" spans="1:44" x14ac:dyDescent="0.25">
      <c r="A34" s="2" t="s">
        <v>88</v>
      </c>
      <c r="H34" s="1">
        <v>13</v>
      </c>
      <c r="M34" s="1">
        <v>11</v>
      </c>
      <c r="N34" s="4">
        <v>5</v>
      </c>
      <c r="Q34" s="1">
        <v>13</v>
      </c>
      <c r="U34" s="1">
        <v>8</v>
      </c>
      <c r="AB34" s="1">
        <v>13</v>
      </c>
      <c r="AM34" s="4">
        <v>5</v>
      </c>
      <c r="AR34" s="3" t="s">
        <v>46</v>
      </c>
    </row>
    <row r="35" spans="1:44" x14ac:dyDescent="0.25">
      <c r="A35" s="2" t="s">
        <v>103</v>
      </c>
      <c r="H35" s="4">
        <v>5</v>
      </c>
      <c r="M35" s="1">
        <v>9</v>
      </c>
      <c r="N35" s="1">
        <v>7</v>
      </c>
      <c r="AB35" s="1">
        <v>20</v>
      </c>
      <c r="AM35" s="1">
        <v>13</v>
      </c>
      <c r="AN35" s="1">
        <v>8</v>
      </c>
      <c r="AR35" s="3" t="s">
        <v>238</v>
      </c>
    </row>
    <row r="36" spans="1:44" x14ac:dyDescent="0.25">
      <c r="A36" s="2" t="s">
        <v>89</v>
      </c>
      <c r="F36" s="1">
        <v>19</v>
      </c>
      <c r="I36" s="1">
        <v>4</v>
      </c>
      <c r="T36" s="1">
        <v>13</v>
      </c>
      <c r="AA36" s="1">
        <v>12</v>
      </c>
      <c r="AK36" s="4">
        <v>3</v>
      </c>
      <c r="AN36" s="1">
        <v>8</v>
      </c>
      <c r="AR36" s="3" t="s">
        <v>48</v>
      </c>
    </row>
    <row r="37" spans="1:44" x14ac:dyDescent="0.25">
      <c r="A37" s="2" t="s">
        <v>128</v>
      </c>
      <c r="C37" s="4">
        <v>2</v>
      </c>
      <c r="D37" s="4">
        <v>5</v>
      </c>
      <c r="E37" s="4">
        <v>3</v>
      </c>
      <c r="K37" s="4">
        <v>3</v>
      </c>
      <c r="O37" s="1">
        <v>7</v>
      </c>
      <c r="X37" s="4">
        <v>3</v>
      </c>
      <c r="AF37" s="1">
        <v>10</v>
      </c>
      <c r="AG37" s="1">
        <v>20</v>
      </c>
      <c r="AM37" s="1">
        <v>9</v>
      </c>
      <c r="AN37" s="1">
        <v>8</v>
      </c>
      <c r="AR37" s="3" t="s">
        <v>49</v>
      </c>
    </row>
    <row r="38" spans="1:44" x14ac:dyDescent="0.25">
      <c r="A38" s="2" t="s">
        <v>232</v>
      </c>
      <c r="J38" s="4">
        <v>4</v>
      </c>
      <c r="K38" s="4">
        <v>3</v>
      </c>
      <c r="P38" s="1">
        <v>8</v>
      </c>
      <c r="S38" s="1">
        <v>10</v>
      </c>
      <c r="AE38" s="4">
        <v>3</v>
      </c>
      <c r="AH38" s="4">
        <v>5</v>
      </c>
      <c r="AI38" s="4">
        <v>7</v>
      </c>
      <c r="AJ38" s="4">
        <v>7</v>
      </c>
      <c r="AO38" s="1">
        <v>10</v>
      </c>
      <c r="AP38" s="1">
        <v>10</v>
      </c>
      <c r="AQ38" s="1">
        <v>15</v>
      </c>
      <c r="AR38" s="3" t="s">
        <v>64</v>
      </c>
    </row>
    <row r="39" spans="1:44" x14ac:dyDescent="0.25">
      <c r="A39" s="2" t="s">
        <v>159</v>
      </c>
      <c r="B39" s="4">
        <v>2</v>
      </c>
      <c r="F39" s="1">
        <v>18</v>
      </c>
      <c r="I39" s="1">
        <v>5</v>
      </c>
      <c r="AA39" s="1">
        <v>5</v>
      </c>
      <c r="AK39" s="4">
        <v>2</v>
      </c>
      <c r="AN39" s="1">
        <v>9</v>
      </c>
      <c r="AQ39" s="1">
        <v>15</v>
      </c>
      <c r="AR39" s="3" t="s">
        <v>60</v>
      </c>
    </row>
    <row r="40" spans="1:44" x14ac:dyDescent="0.25">
      <c r="A40" s="2" t="s">
        <v>77</v>
      </c>
      <c r="G40" s="4">
        <v>9</v>
      </c>
      <c r="O40" s="1">
        <v>10</v>
      </c>
      <c r="P40" s="4">
        <v>9</v>
      </c>
      <c r="R40" s="4">
        <v>9</v>
      </c>
      <c r="S40" s="1">
        <v>10</v>
      </c>
      <c r="Z40" s="4">
        <v>4</v>
      </c>
      <c r="AH40" s="1">
        <v>13</v>
      </c>
      <c r="AI40" s="1">
        <v>9</v>
      </c>
      <c r="AJ40" s="1">
        <v>9</v>
      </c>
      <c r="AR40" s="3" t="s">
        <v>36</v>
      </c>
    </row>
    <row r="41" spans="1:44" x14ac:dyDescent="0.25">
      <c r="A41" s="2" t="s">
        <v>213</v>
      </c>
      <c r="Q41" s="1">
        <v>25</v>
      </c>
      <c r="AI41" s="1">
        <v>8</v>
      </c>
      <c r="AL41" s="1">
        <v>4</v>
      </c>
      <c r="AO41" s="1">
        <v>7</v>
      </c>
      <c r="AP41" s="1">
        <v>7</v>
      </c>
      <c r="AR41" s="3">
        <f>SUM(B41:AQ41)</f>
        <v>51</v>
      </c>
    </row>
    <row r="42" spans="1:44" x14ac:dyDescent="0.25">
      <c r="A42" s="2" t="s">
        <v>157</v>
      </c>
      <c r="F42" s="1">
        <v>17</v>
      </c>
      <c r="T42" s="1">
        <v>20</v>
      </c>
      <c r="X42" s="1">
        <v>11</v>
      </c>
      <c r="AK42" s="1">
        <v>2</v>
      </c>
      <c r="AR42" s="3">
        <f>SUM(B42:AQ42)</f>
        <v>50</v>
      </c>
    </row>
    <row r="43" spans="1:44" x14ac:dyDescent="0.25">
      <c r="A43" s="2" t="s">
        <v>101</v>
      </c>
      <c r="AF43" s="1">
        <v>13</v>
      </c>
      <c r="AG43" s="1">
        <v>5</v>
      </c>
      <c r="AK43" s="1">
        <v>5</v>
      </c>
      <c r="AL43" s="1">
        <v>13</v>
      </c>
      <c r="AQ43" s="1">
        <v>13</v>
      </c>
      <c r="AR43" s="3">
        <f>SUM(B43:AQ43)</f>
        <v>49</v>
      </c>
    </row>
    <row r="44" spans="1:44" x14ac:dyDescent="0.25">
      <c r="A44" s="2" t="s">
        <v>133</v>
      </c>
      <c r="G44" s="1">
        <v>10</v>
      </c>
      <c r="O44" s="4">
        <v>9</v>
      </c>
      <c r="P44" s="4">
        <v>9</v>
      </c>
      <c r="R44" s="1">
        <v>10</v>
      </c>
      <c r="S44" s="1">
        <v>10</v>
      </c>
      <c r="Z44" s="4">
        <v>5</v>
      </c>
      <c r="AI44" s="1">
        <v>10</v>
      </c>
      <c r="AJ44" s="1">
        <v>9</v>
      </c>
      <c r="AR44" s="3" t="s">
        <v>43</v>
      </c>
    </row>
    <row r="45" spans="1:44" x14ac:dyDescent="0.25">
      <c r="A45" s="2" t="s">
        <v>168</v>
      </c>
      <c r="B45" s="4">
        <v>5</v>
      </c>
      <c r="I45" s="4">
        <v>4</v>
      </c>
      <c r="J45" s="4">
        <v>4</v>
      </c>
      <c r="L45" s="1">
        <v>5</v>
      </c>
      <c r="W45" s="4">
        <v>4</v>
      </c>
      <c r="AA45" s="1">
        <v>13</v>
      </c>
      <c r="AC45" s="1">
        <v>11</v>
      </c>
      <c r="AD45" s="1">
        <v>5</v>
      </c>
      <c r="AK45" s="4">
        <v>4</v>
      </c>
      <c r="AL45" s="4">
        <v>3</v>
      </c>
      <c r="AQ45" s="1">
        <v>15</v>
      </c>
      <c r="AR45" s="3" t="s">
        <v>43</v>
      </c>
    </row>
    <row r="46" spans="1:44" x14ac:dyDescent="0.25">
      <c r="A46" s="2" t="s">
        <v>231</v>
      </c>
      <c r="J46" s="4">
        <v>5</v>
      </c>
      <c r="S46" s="1">
        <v>10</v>
      </c>
      <c r="AI46" s="1">
        <v>9</v>
      </c>
      <c r="AJ46" s="1">
        <v>9</v>
      </c>
      <c r="AO46" s="1">
        <v>10</v>
      </c>
      <c r="AP46" s="1">
        <v>10</v>
      </c>
      <c r="AR46" s="3" t="s">
        <v>61</v>
      </c>
    </row>
    <row r="47" spans="1:44" x14ac:dyDescent="0.25">
      <c r="A47" s="2" t="s">
        <v>211</v>
      </c>
      <c r="Q47" s="4">
        <v>5</v>
      </c>
      <c r="T47" s="1">
        <v>9</v>
      </c>
      <c r="V47" s="1">
        <v>9</v>
      </c>
      <c r="AI47" s="1">
        <v>10</v>
      </c>
      <c r="AL47" s="4">
        <v>5</v>
      </c>
      <c r="AO47" s="4">
        <v>8</v>
      </c>
      <c r="AP47" s="1">
        <v>8</v>
      </c>
      <c r="AQ47" s="1">
        <v>12</v>
      </c>
      <c r="AR47" s="3" t="s">
        <v>61</v>
      </c>
    </row>
    <row r="48" spans="1:44" x14ac:dyDescent="0.25">
      <c r="A48" s="2" t="s">
        <v>154</v>
      </c>
      <c r="R48" s="1">
        <v>15</v>
      </c>
      <c r="AF48" s="1">
        <v>20</v>
      </c>
      <c r="AG48" s="1">
        <v>11</v>
      </c>
      <c r="AR48" s="3">
        <f>SUM(B48:AQ48)</f>
        <v>46</v>
      </c>
    </row>
    <row r="49" spans="1:44" x14ac:dyDescent="0.25">
      <c r="A49" s="2" t="s">
        <v>164</v>
      </c>
      <c r="B49" s="4">
        <v>4</v>
      </c>
      <c r="I49" s="4">
        <v>5</v>
      </c>
      <c r="M49" s="4">
        <v>5</v>
      </c>
      <c r="N49" s="4">
        <v>5</v>
      </c>
      <c r="P49" s="1">
        <v>9</v>
      </c>
      <c r="V49" s="4">
        <v>4</v>
      </c>
      <c r="W49" s="4">
        <v>5</v>
      </c>
      <c r="X49" s="1">
        <v>9</v>
      </c>
      <c r="AA49" s="4">
        <v>5</v>
      </c>
      <c r="AD49" s="4">
        <v>4</v>
      </c>
      <c r="AE49" s="4">
        <v>5</v>
      </c>
      <c r="AH49" s="4">
        <v>3</v>
      </c>
      <c r="AL49" s="1">
        <v>5</v>
      </c>
      <c r="AM49" s="4">
        <v>4</v>
      </c>
      <c r="AO49" s="1">
        <v>9</v>
      </c>
      <c r="AQ49" s="1">
        <v>13</v>
      </c>
      <c r="AR49" s="3" t="s">
        <v>33</v>
      </c>
    </row>
    <row r="50" spans="1:44" x14ac:dyDescent="0.25">
      <c r="A50" s="2" t="s">
        <v>173</v>
      </c>
      <c r="K50" s="4">
        <v>4</v>
      </c>
      <c r="P50" s="1">
        <v>9</v>
      </c>
      <c r="R50" s="1">
        <v>8</v>
      </c>
      <c r="S50" s="1">
        <v>9</v>
      </c>
      <c r="AE50" s="4">
        <v>5</v>
      </c>
      <c r="AI50" s="1">
        <v>9</v>
      </c>
      <c r="AJ50" s="1">
        <v>10</v>
      </c>
      <c r="AR50" s="3" t="s">
        <v>33</v>
      </c>
    </row>
    <row r="51" spans="1:44" x14ac:dyDescent="0.25">
      <c r="A51" s="2" t="s">
        <v>190</v>
      </c>
      <c r="C51" s="1">
        <v>4</v>
      </c>
      <c r="G51" s="1">
        <v>18</v>
      </c>
      <c r="AH51" s="1">
        <v>5</v>
      </c>
      <c r="AI51" s="1">
        <v>9</v>
      </c>
      <c r="AJ51" s="1">
        <v>9</v>
      </c>
      <c r="AR51" s="3">
        <f>SUM(B51:AQ51)</f>
        <v>45</v>
      </c>
    </row>
    <row r="52" spans="1:44" x14ac:dyDescent="0.25">
      <c r="A52" s="2" t="s">
        <v>100</v>
      </c>
      <c r="B52" s="1">
        <v>4</v>
      </c>
      <c r="V52" s="1">
        <v>4</v>
      </c>
      <c r="AK52" s="1">
        <v>11</v>
      </c>
      <c r="AO52" s="1">
        <v>16</v>
      </c>
      <c r="AP52" s="1">
        <v>9</v>
      </c>
      <c r="AR52" s="3">
        <f>SUM(B52:AQ52)</f>
        <v>44</v>
      </c>
    </row>
    <row r="53" spans="1:44" x14ac:dyDescent="0.25">
      <c r="A53" s="2" t="s">
        <v>149</v>
      </c>
      <c r="O53" s="1">
        <v>9</v>
      </c>
      <c r="P53" s="1">
        <v>9</v>
      </c>
      <c r="R53" s="1">
        <v>8</v>
      </c>
      <c r="S53" s="1">
        <v>8</v>
      </c>
      <c r="X53" s="1">
        <v>10</v>
      </c>
      <c r="AR53" s="3">
        <f>SUM(B53:AQ53)</f>
        <v>44</v>
      </c>
    </row>
    <row r="54" spans="1:44" x14ac:dyDescent="0.25">
      <c r="A54" s="2" t="s">
        <v>132</v>
      </c>
      <c r="G54" s="1">
        <v>9</v>
      </c>
      <c r="V54" s="4">
        <v>4</v>
      </c>
      <c r="W54" s="4">
        <v>3</v>
      </c>
      <c r="AI54" s="1">
        <v>8</v>
      </c>
      <c r="AJ54" s="1">
        <v>9</v>
      </c>
      <c r="AL54" s="4">
        <v>4</v>
      </c>
      <c r="AO54" s="1">
        <v>7</v>
      </c>
      <c r="AP54" s="1">
        <v>9</v>
      </c>
      <c r="AR54" s="3" t="s">
        <v>53</v>
      </c>
    </row>
    <row r="55" spans="1:44" x14ac:dyDescent="0.25">
      <c r="A55" s="2" t="s">
        <v>172</v>
      </c>
      <c r="F55" s="1">
        <v>40</v>
      </c>
      <c r="AR55" s="3">
        <f>SUM(B55:AQ55)</f>
        <v>40</v>
      </c>
    </row>
    <row r="56" spans="1:44" x14ac:dyDescent="0.25">
      <c r="A56" s="2" t="s">
        <v>72</v>
      </c>
      <c r="AH56" s="1">
        <v>9</v>
      </c>
      <c r="AM56" s="1">
        <v>5</v>
      </c>
      <c r="AN56" s="1">
        <v>10</v>
      </c>
      <c r="AQ56" s="1">
        <v>15</v>
      </c>
      <c r="AR56" s="3">
        <f>SUM(B56:AQ56)</f>
        <v>39</v>
      </c>
    </row>
    <row r="57" spans="1:44" x14ac:dyDescent="0.25">
      <c r="A57" s="2" t="s">
        <v>161</v>
      </c>
      <c r="M57" s="1">
        <v>12</v>
      </c>
      <c r="N57" s="1">
        <v>2</v>
      </c>
      <c r="AB57" s="1">
        <v>25</v>
      </c>
      <c r="AR57" s="3">
        <f>SUM(B57:AQ57)</f>
        <v>39</v>
      </c>
    </row>
    <row r="58" spans="1:44" x14ac:dyDescent="0.25">
      <c r="A58" s="2" t="s">
        <v>234</v>
      </c>
      <c r="K58" s="1">
        <v>25</v>
      </c>
      <c r="X58" s="1">
        <v>5</v>
      </c>
      <c r="AE58" s="1">
        <v>9</v>
      </c>
      <c r="AR58" s="3">
        <f>SUM(B58:AQ58)</f>
        <v>39</v>
      </c>
    </row>
    <row r="59" spans="1:44" x14ac:dyDescent="0.25">
      <c r="A59" s="2" t="s">
        <v>220</v>
      </c>
      <c r="E59" s="1">
        <v>20</v>
      </c>
      <c r="K59" s="1">
        <v>10</v>
      </c>
      <c r="O59" s="1">
        <v>8</v>
      </c>
      <c r="AR59" s="3">
        <f>SUM(B59:AQ59)</f>
        <v>38</v>
      </c>
    </row>
    <row r="60" spans="1:44" x14ac:dyDescent="0.25">
      <c r="A60" s="2" t="s">
        <v>222</v>
      </c>
      <c r="J60" s="4">
        <v>3</v>
      </c>
      <c r="K60" s="4">
        <v>2</v>
      </c>
      <c r="S60" s="1">
        <v>8</v>
      </c>
      <c r="AE60" s="1">
        <v>4</v>
      </c>
      <c r="AH60" s="4">
        <v>2</v>
      </c>
      <c r="AO60" s="1">
        <v>7</v>
      </c>
      <c r="AP60" s="1">
        <v>7</v>
      </c>
      <c r="AQ60" s="1">
        <v>12</v>
      </c>
      <c r="AR60" s="3" t="s">
        <v>63</v>
      </c>
    </row>
    <row r="61" spans="1:44" x14ac:dyDescent="0.25">
      <c r="A61" s="2" t="s">
        <v>215</v>
      </c>
      <c r="G61" s="1">
        <v>18</v>
      </c>
      <c r="AO61" s="1">
        <v>8</v>
      </c>
      <c r="AP61" s="1">
        <v>8</v>
      </c>
      <c r="AR61" s="3">
        <f>SUM(B61:AQ61)</f>
        <v>34</v>
      </c>
    </row>
    <row r="62" spans="1:44" x14ac:dyDescent="0.25">
      <c r="A62" s="2" t="s">
        <v>226</v>
      </c>
      <c r="B62" s="1">
        <v>10</v>
      </c>
      <c r="F62" s="1">
        <v>24</v>
      </c>
      <c r="AR62" s="3">
        <f>SUM(B62:AQ62)</f>
        <v>34</v>
      </c>
    </row>
    <row r="63" spans="1:44" x14ac:dyDescent="0.25">
      <c r="A63" s="2" t="s">
        <v>221</v>
      </c>
      <c r="E63" s="1">
        <v>13</v>
      </c>
      <c r="K63" s="1">
        <v>20</v>
      </c>
      <c r="AR63" s="3">
        <f>SUM(B63:AQ63)</f>
        <v>33</v>
      </c>
    </row>
    <row r="64" spans="1:44" x14ac:dyDescent="0.25">
      <c r="A64" s="2" t="s">
        <v>178</v>
      </c>
      <c r="R64" s="1">
        <v>25</v>
      </c>
      <c r="AI64" s="1">
        <v>7</v>
      </c>
      <c r="AR64" s="3">
        <f>SUM(B64:AQ64)</f>
        <v>32</v>
      </c>
    </row>
    <row r="65" spans="1:44" x14ac:dyDescent="0.25">
      <c r="A65" s="2" t="s">
        <v>84</v>
      </c>
      <c r="H65" s="1">
        <v>5</v>
      </c>
      <c r="M65" s="4">
        <v>3</v>
      </c>
      <c r="N65" s="4">
        <v>4</v>
      </c>
      <c r="Q65" s="1">
        <v>4</v>
      </c>
      <c r="AB65" s="1">
        <v>9</v>
      </c>
      <c r="AM65" s="1">
        <v>4</v>
      </c>
      <c r="AN65" s="1">
        <v>9</v>
      </c>
      <c r="AR65" s="3" t="s">
        <v>47</v>
      </c>
    </row>
    <row r="66" spans="1:44" x14ac:dyDescent="0.25">
      <c r="A66" s="2" t="s">
        <v>144</v>
      </c>
      <c r="B66" s="4">
        <v>3</v>
      </c>
      <c r="I66" s="4">
        <v>4</v>
      </c>
      <c r="M66" s="4">
        <v>3</v>
      </c>
      <c r="T66" s="1">
        <v>5</v>
      </c>
      <c r="V66" s="4">
        <v>4</v>
      </c>
      <c r="W66" s="4">
        <v>3</v>
      </c>
      <c r="AA66" s="4">
        <v>2</v>
      </c>
      <c r="AC66" s="1">
        <v>4</v>
      </c>
      <c r="AD66" s="1">
        <v>11</v>
      </c>
      <c r="AE66" s="4">
        <v>3</v>
      </c>
      <c r="AH66" s="4">
        <v>2</v>
      </c>
      <c r="AK66" s="4">
        <v>3</v>
      </c>
      <c r="AL66" s="1">
        <v>4</v>
      </c>
      <c r="AM66" s="4">
        <v>3</v>
      </c>
      <c r="AO66" s="1">
        <v>7</v>
      </c>
      <c r="AR66" s="3" t="s">
        <v>47</v>
      </c>
    </row>
    <row r="67" spans="1:44" x14ac:dyDescent="0.25">
      <c r="A67" s="2" t="s">
        <v>233</v>
      </c>
      <c r="K67" s="1">
        <v>5</v>
      </c>
      <c r="O67" s="1">
        <v>9</v>
      </c>
      <c r="P67" s="1">
        <v>8</v>
      </c>
      <c r="AI67" s="1">
        <v>9</v>
      </c>
      <c r="AR67" s="3">
        <f>SUM(B67:AQ67)</f>
        <v>31</v>
      </c>
    </row>
    <row r="68" spans="1:44" x14ac:dyDescent="0.25">
      <c r="A68" s="2" t="s">
        <v>207</v>
      </c>
      <c r="R68" s="1">
        <v>8</v>
      </c>
      <c r="S68" s="1">
        <v>8</v>
      </c>
      <c r="AI68" s="1">
        <v>7</v>
      </c>
      <c r="AJ68" s="1">
        <v>7</v>
      </c>
      <c r="AR68" s="3">
        <f>SUM(B68:AQ68)</f>
        <v>30</v>
      </c>
    </row>
    <row r="69" spans="1:44" x14ac:dyDescent="0.25">
      <c r="A69" s="2" t="s">
        <v>169</v>
      </c>
      <c r="J69" s="1">
        <v>5</v>
      </c>
      <c r="P69" s="1">
        <v>9</v>
      </c>
      <c r="AC69" s="1">
        <v>11</v>
      </c>
      <c r="AM69" s="1">
        <v>4</v>
      </c>
      <c r="AR69" s="3">
        <f>SUM(B69:AQ69)</f>
        <v>29</v>
      </c>
    </row>
    <row r="70" spans="1:44" x14ac:dyDescent="0.25">
      <c r="A70" s="2" t="s">
        <v>90</v>
      </c>
      <c r="AA70" s="1">
        <v>9</v>
      </c>
      <c r="AD70" s="1">
        <v>5</v>
      </c>
      <c r="AK70" s="1">
        <v>5</v>
      </c>
      <c r="AN70" s="1">
        <v>9</v>
      </c>
      <c r="AR70" s="3">
        <f>SUM(B70:AQ70)</f>
        <v>28</v>
      </c>
    </row>
    <row r="71" spans="1:44" x14ac:dyDescent="0.25">
      <c r="A71" s="2" t="s">
        <v>114</v>
      </c>
      <c r="V71" s="4">
        <v>4</v>
      </c>
      <c r="W71" s="1">
        <v>4</v>
      </c>
      <c r="Y71" s="1">
        <v>11</v>
      </c>
      <c r="AD71" s="1">
        <v>4</v>
      </c>
      <c r="AK71" s="1">
        <v>4</v>
      </c>
      <c r="AL71" s="1">
        <v>4</v>
      </c>
      <c r="AR71" s="3" t="s">
        <v>41</v>
      </c>
    </row>
    <row r="72" spans="1:44" x14ac:dyDescent="0.25">
      <c r="A72" s="2" t="s">
        <v>210</v>
      </c>
      <c r="AJ72" s="1">
        <v>25</v>
      </c>
      <c r="AR72" s="3">
        <f>SUM(B72:AQ72)</f>
        <v>25</v>
      </c>
    </row>
    <row r="73" spans="1:44" x14ac:dyDescent="0.25">
      <c r="A73" s="2" t="s">
        <v>165</v>
      </c>
      <c r="AA73" s="1">
        <v>20</v>
      </c>
      <c r="AK73" s="1">
        <v>4</v>
      </c>
      <c r="AR73" s="3">
        <f>SUM(B73:AQ73)</f>
        <v>24</v>
      </c>
    </row>
    <row r="74" spans="1:44" x14ac:dyDescent="0.25">
      <c r="A74" s="2" t="s">
        <v>170</v>
      </c>
      <c r="J74" s="1">
        <v>11</v>
      </c>
      <c r="AQ74" s="1">
        <v>13</v>
      </c>
      <c r="AR74" s="3">
        <f>SUM(B74:AQ74)</f>
        <v>24</v>
      </c>
    </row>
    <row r="75" spans="1:44" x14ac:dyDescent="0.25">
      <c r="A75" s="2" t="s">
        <v>151</v>
      </c>
      <c r="AN75" s="1">
        <v>9</v>
      </c>
      <c r="AQ75" s="1">
        <v>14</v>
      </c>
      <c r="AR75" s="3">
        <f>SUM(B75:AQ75)</f>
        <v>23</v>
      </c>
    </row>
    <row r="76" spans="1:44" x14ac:dyDescent="0.25">
      <c r="A76" s="2" t="s">
        <v>183</v>
      </c>
      <c r="O76" s="1">
        <v>13</v>
      </c>
      <c r="S76" s="1">
        <v>9</v>
      </c>
      <c r="AR76" s="3">
        <f>SUM(B76:AQ76)</f>
        <v>22</v>
      </c>
    </row>
    <row r="77" spans="1:44" x14ac:dyDescent="0.25">
      <c r="A77" s="2" t="s">
        <v>201</v>
      </c>
      <c r="B77" s="1">
        <v>2</v>
      </c>
      <c r="F77" s="1">
        <v>17</v>
      </c>
      <c r="AK77" s="1">
        <v>2</v>
      </c>
      <c r="AR77" s="3">
        <f>SUM(B77:AQ77)</f>
        <v>21</v>
      </c>
    </row>
    <row r="78" spans="1:44" x14ac:dyDescent="0.25">
      <c r="A78" s="2" t="s">
        <v>94</v>
      </c>
      <c r="O78" s="1">
        <v>7</v>
      </c>
      <c r="Z78" s="1">
        <v>13</v>
      </c>
      <c r="AR78" s="3">
        <f>SUM(B78:AQ78)</f>
        <v>20</v>
      </c>
    </row>
    <row r="79" spans="1:44" x14ac:dyDescent="0.25">
      <c r="A79" s="2" t="s">
        <v>140</v>
      </c>
      <c r="B79" s="1">
        <v>2</v>
      </c>
      <c r="F79" s="1">
        <v>18</v>
      </c>
      <c r="AR79" s="3">
        <f>SUM(B79:AQ79)</f>
        <v>20</v>
      </c>
    </row>
    <row r="80" spans="1:44" x14ac:dyDescent="0.25">
      <c r="A80" s="2" t="s">
        <v>191</v>
      </c>
      <c r="C80" s="1">
        <v>3</v>
      </c>
      <c r="AI80" s="1">
        <v>8</v>
      </c>
      <c r="AJ80" s="1">
        <v>9</v>
      </c>
      <c r="AR80" s="3">
        <f>SUM(B80:AQ80)</f>
        <v>20</v>
      </c>
    </row>
    <row r="81" spans="1:44" x14ac:dyDescent="0.25">
      <c r="A81" s="2" t="s">
        <v>189</v>
      </c>
      <c r="S81" s="1">
        <v>9</v>
      </c>
      <c r="AF81" s="1">
        <v>4</v>
      </c>
      <c r="AG81" s="1">
        <v>6</v>
      </c>
      <c r="AR81" s="3">
        <f>SUM(B81:AQ81)</f>
        <v>19</v>
      </c>
    </row>
    <row r="82" spans="1:44" x14ac:dyDescent="0.25">
      <c r="A82" s="2" t="s">
        <v>197</v>
      </c>
      <c r="C82" s="1">
        <v>3</v>
      </c>
      <c r="G82" s="1">
        <v>16</v>
      </c>
      <c r="AR82" s="3">
        <f>SUM(B82:AQ82)</f>
        <v>19</v>
      </c>
    </row>
    <row r="83" spans="1:44" x14ac:dyDescent="0.25">
      <c r="A83" s="2" t="s">
        <v>139</v>
      </c>
      <c r="F83" s="1">
        <v>18</v>
      </c>
      <c r="AR83" s="3">
        <f>SUM(B83:AQ83)</f>
        <v>18</v>
      </c>
    </row>
    <row r="84" spans="1:44" x14ac:dyDescent="0.25">
      <c r="A84" s="2" t="s">
        <v>142</v>
      </c>
      <c r="AQ84" s="1">
        <v>18</v>
      </c>
      <c r="AR84" s="3">
        <f>SUM(B84:AQ84)</f>
        <v>18</v>
      </c>
    </row>
    <row r="85" spans="1:44" x14ac:dyDescent="0.25">
      <c r="A85" s="2" t="s">
        <v>198</v>
      </c>
      <c r="F85" s="1">
        <v>18</v>
      </c>
      <c r="AR85" s="3">
        <f>SUM(B85:AQ85)</f>
        <v>18</v>
      </c>
    </row>
    <row r="86" spans="1:44" x14ac:dyDescent="0.25">
      <c r="A86" s="2" t="s">
        <v>203</v>
      </c>
      <c r="AJ86" s="1">
        <v>18</v>
      </c>
      <c r="AR86" s="3">
        <f>SUM(B86:AQ86)</f>
        <v>18</v>
      </c>
    </row>
    <row r="87" spans="1:44" x14ac:dyDescent="0.25">
      <c r="A87" s="2" t="s">
        <v>73</v>
      </c>
      <c r="Z87" s="1">
        <v>4</v>
      </c>
      <c r="AH87" s="1">
        <v>13</v>
      </c>
      <c r="AR87" s="3">
        <f>SUM(B87:AQ87)</f>
        <v>17</v>
      </c>
    </row>
    <row r="88" spans="1:44" x14ac:dyDescent="0.25">
      <c r="A88" s="2" t="s">
        <v>113</v>
      </c>
      <c r="M88" s="1">
        <v>11</v>
      </c>
      <c r="N88" s="1">
        <v>4</v>
      </c>
      <c r="W88" s="1">
        <v>2</v>
      </c>
      <c r="AR88" s="3">
        <f>SUM(B88:AQ88)</f>
        <v>17</v>
      </c>
    </row>
    <row r="89" spans="1:44" x14ac:dyDescent="0.25">
      <c r="A89" s="2" t="s">
        <v>193</v>
      </c>
      <c r="C89" s="1">
        <v>3</v>
      </c>
      <c r="P89" s="1">
        <v>7</v>
      </c>
      <c r="AJ89" s="1">
        <v>7</v>
      </c>
      <c r="AR89" s="3">
        <f>SUM(B89:AQ89)</f>
        <v>17</v>
      </c>
    </row>
    <row r="90" spans="1:44" x14ac:dyDescent="0.25">
      <c r="A90" s="2" t="s">
        <v>230</v>
      </c>
      <c r="AO90" s="1">
        <v>9</v>
      </c>
      <c r="AP90" s="1">
        <v>8</v>
      </c>
      <c r="AR90" s="3">
        <f>SUM(B90:AQ90)</f>
        <v>17</v>
      </c>
    </row>
    <row r="91" spans="1:44" x14ac:dyDescent="0.25">
      <c r="A91" s="2" t="s">
        <v>85</v>
      </c>
      <c r="B91" s="1">
        <v>4</v>
      </c>
      <c r="I91" s="1">
        <v>3</v>
      </c>
      <c r="T91" s="1">
        <v>4</v>
      </c>
      <c r="AA91" s="1">
        <v>3</v>
      </c>
      <c r="AD91" s="1">
        <v>2</v>
      </c>
      <c r="AR91" s="3">
        <f>SUM(B91:AQ91)</f>
        <v>16</v>
      </c>
    </row>
    <row r="92" spans="1:44" x14ac:dyDescent="0.25">
      <c r="A92" s="2" t="s">
        <v>83</v>
      </c>
      <c r="B92" s="1">
        <v>4</v>
      </c>
      <c r="P92" s="1">
        <v>7</v>
      </c>
      <c r="AE92" s="1">
        <v>4</v>
      </c>
      <c r="AR92" s="3">
        <f>SUM(B92:AQ92)</f>
        <v>15</v>
      </c>
    </row>
    <row r="93" spans="1:44" x14ac:dyDescent="0.25">
      <c r="A93" s="2" t="s">
        <v>148</v>
      </c>
      <c r="O93" s="1">
        <v>8</v>
      </c>
      <c r="AJ93" s="1">
        <v>7</v>
      </c>
      <c r="AR93" s="3">
        <f>SUM(B93:AQ93)</f>
        <v>15</v>
      </c>
    </row>
    <row r="94" spans="1:44" x14ac:dyDescent="0.25">
      <c r="A94" s="2" t="s">
        <v>76</v>
      </c>
      <c r="AN94" s="1">
        <v>14</v>
      </c>
      <c r="AR94" s="3">
        <f>SUM(B94:AQ94)</f>
        <v>14</v>
      </c>
    </row>
    <row r="95" spans="1:44" x14ac:dyDescent="0.25">
      <c r="A95" s="2" t="s">
        <v>80</v>
      </c>
      <c r="I95" s="1">
        <v>3</v>
      </c>
      <c r="AM95" s="1">
        <v>3</v>
      </c>
      <c r="AN95" s="1">
        <v>8</v>
      </c>
      <c r="AR95" s="3">
        <f>SUM(B95:AQ95)</f>
        <v>14</v>
      </c>
    </row>
    <row r="96" spans="1:44" x14ac:dyDescent="0.25">
      <c r="A96" s="2" t="s">
        <v>81</v>
      </c>
      <c r="M96" s="1">
        <v>5</v>
      </c>
      <c r="N96" s="1">
        <v>3</v>
      </c>
      <c r="U96" s="1">
        <v>3</v>
      </c>
      <c r="AM96" s="1">
        <v>3</v>
      </c>
      <c r="AR96" s="3">
        <f>SUM(B96:AQ96)</f>
        <v>14</v>
      </c>
    </row>
    <row r="97" spans="1:44" x14ac:dyDescent="0.25">
      <c r="A97" s="2" t="s">
        <v>145</v>
      </c>
      <c r="AQ97" s="1">
        <v>14</v>
      </c>
      <c r="AR97" s="3">
        <f>SUM(B97:AQ97)</f>
        <v>14</v>
      </c>
    </row>
    <row r="98" spans="1:44" x14ac:dyDescent="0.25">
      <c r="A98" s="2" t="s">
        <v>153</v>
      </c>
      <c r="AQ98" s="1">
        <v>14</v>
      </c>
      <c r="AR98" s="3">
        <f>SUM(B98:AQ98)</f>
        <v>14</v>
      </c>
    </row>
    <row r="99" spans="1:44" x14ac:dyDescent="0.25">
      <c r="A99" s="2" t="s">
        <v>75</v>
      </c>
      <c r="C99" s="1">
        <v>4</v>
      </c>
      <c r="G99" s="1">
        <v>9</v>
      </c>
      <c r="AR99" s="3">
        <f>SUM(B99:AQ99)</f>
        <v>13</v>
      </c>
    </row>
    <row r="100" spans="1:44" x14ac:dyDescent="0.25">
      <c r="A100" s="2" t="s">
        <v>121</v>
      </c>
      <c r="I100" s="1">
        <v>13</v>
      </c>
      <c r="AR100" s="3">
        <f>SUM(B100:AQ100)</f>
        <v>13</v>
      </c>
    </row>
    <row r="101" spans="1:44" x14ac:dyDescent="0.25">
      <c r="A101" s="2" t="s">
        <v>150</v>
      </c>
      <c r="P101" s="1">
        <v>9</v>
      </c>
      <c r="AA101" s="1">
        <v>4</v>
      </c>
      <c r="AR101" s="3">
        <f>SUM(B101:AQ101)</f>
        <v>13</v>
      </c>
    </row>
    <row r="102" spans="1:44" x14ac:dyDescent="0.25">
      <c r="A102" s="2" t="s">
        <v>200</v>
      </c>
      <c r="AQ102" s="1">
        <v>13</v>
      </c>
      <c r="AR102" s="3">
        <f>SUM(B102:AQ102)</f>
        <v>13</v>
      </c>
    </row>
    <row r="103" spans="1:44" x14ac:dyDescent="0.25">
      <c r="A103" s="2" t="s">
        <v>202</v>
      </c>
      <c r="C103" s="1">
        <v>2</v>
      </c>
      <c r="G103" s="1">
        <v>8</v>
      </c>
      <c r="AH103" s="1">
        <v>3</v>
      </c>
      <c r="AR103" s="3">
        <f>SUM(B103:AQ103)</f>
        <v>13</v>
      </c>
    </row>
    <row r="104" spans="1:44" x14ac:dyDescent="0.25">
      <c r="A104" s="2" t="s">
        <v>110</v>
      </c>
      <c r="AQ104" s="1">
        <v>12</v>
      </c>
      <c r="AR104" s="3">
        <f>SUM(B104:AQ104)</f>
        <v>12</v>
      </c>
    </row>
    <row r="105" spans="1:44" x14ac:dyDescent="0.25">
      <c r="A105" s="2" t="s">
        <v>167</v>
      </c>
      <c r="E105" s="1">
        <v>2</v>
      </c>
      <c r="I105" s="1">
        <v>2</v>
      </c>
      <c r="J105" s="1">
        <v>3</v>
      </c>
      <c r="L105" s="1">
        <v>5</v>
      </c>
      <c r="AR105" s="3">
        <f>SUM(B105:AQ105)</f>
        <v>12</v>
      </c>
    </row>
    <row r="106" spans="1:44" x14ac:dyDescent="0.25">
      <c r="A106" s="2" t="s">
        <v>219</v>
      </c>
      <c r="G106" s="1">
        <v>7</v>
      </c>
      <c r="Z106" s="1">
        <v>5</v>
      </c>
      <c r="AR106" s="3">
        <f>SUM(B106:AQ106)</f>
        <v>12</v>
      </c>
    </row>
    <row r="107" spans="1:44" x14ac:dyDescent="0.25">
      <c r="A107" s="2" t="s">
        <v>228</v>
      </c>
      <c r="H107" s="1">
        <v>3</v>
      </c>
      <c r="Q107" s="1">
        <v>9</v>
      </c>
      <c r="AR107" s="3">
        <f>SUM(B107:AQ107)</f>
        <v>12</v>
      </c>
    </row>
    <row r="108" spans="1:44" x14ac:dyDescent="0.25">
      <c r="A108" s="2" t="s">
        <v>99</v>
      </c>
      <c r="AM108" s="1">
        <v>2</v>
      </c>
      <c r="AN108" s="1">
        <v>9</v>
      </c>
      <c r="AR108" s="3">
        <f>SUM(B108:AQ108)</f>
        <v>11</v>
      </c>
    </row>
    <row r="109" spans="1:44" x14ac:dyDescent="0.25">
      <c r="A109" s="2" t="s">
        <v>130</v>
      </c>
      <c r="N109" s="1">
        <v>11</v>
      </c>
      <c r="AR109" s="3">
        <f>SUM(B109:AQ109)</f>
        <v>11</v>
      </c>
    </row>
    <row r="110" spans="1:44" x14ac:dyDescent="0.25">
      <c r="A110" s="2" t="s">
        <v>206</v>
      </c>
      <c r="AH110" s="1">
        <v>11</v>
      </c>
      <c r="AR110" s="3">
        <f>SUM(B110:AQ110)</f>
        <v>11</v>
      </c>
    </row>
    <row r="111" spans="1:44" x14ac:dyDescent="0.25">
      <c r="A111" s="2" t="s">
        <v>227</v>
      </c>
      <c r="AK111" s="1">
        <v>3</v>
      </c>
      <c r="AL111" s="1">
        <v>8</v>
      </c>
      <c r="AR111" s="3">
        <f>SUM(B111:AQ111)</f>
        <v>11</v>
      </c>
    </row>
    <row r="112" spans="1:44" x14ac:dyDescent="0.25">
      <c r="A112" s="2" t="s">
        <v>235</v>
      </c>
      <c r="AE112" s="1">
        <v>11</v>
      </c>
      <c r="AR112" s="3">
        <f>SUM(B112:AQ112)</f>
        <v>11</v>
      </c>
    </row>
    <row r="113" spans="1:44" x14ac:dyDescent="0.25">
      <c r="A113" s="2" t="s">
        <v>70</v>
      </c>
      <c r="AJ113" s="1">
        <v>10</v>
      </c>
      <c r="AR113" s="3">
        <f>SUM(B113:AQ113)</f>
        <v>10</v>
      </c>
    </row>
    <row r="114" spans="1:44" x14ac:dyDescent="0.25">
      <c r="A114" s="2" t="s">
        <v>119</v>
      </c>
      <c r="H114" s="1">
        <v>4</v>
      </c>
      <c r="M114" s="1">
        <v>3</v>
      </c>
      <c r="N114" s="1">
        <v>3</v>
      </c>
      <c r="AR114" s="3">
        <f>SUM(B114:AQ114)</f>
        <v>10</v>
      </c>
    </row>
    <row r="115" spans="1:44" x14ac:dyDescent="0.25">
      <c r="A115" s="2" t="s">
        <v>129</v>
      </c>
      <c r="E115" s="1">
        <v>10</v>
      </c>
      <c r="AR115" s="3">
        <f>SUM(B115:AQ115)</f>
        <v>10</v>
      </c>
    </row>
    <row r="116" spans="1:44" x14ac:dyDescent="0.25">
      <c r="A116" s="2" t="s">
        <v>166</v>
      </c>
      <c r="W116" s="1">
        <v>5</v>
      </c>
      <c r="AD116" s="1">
        <v>5</v>
      </c>
      <c r="AR116" s="3">
        <f>SUM(B116:AQ116)</f>
        <v>10</v>
      </c>
    </row>
    <row r="117" spans="1:44" x14ac:dyDescent="0.25">
      <c r="A117" s="2" t="s">
        <v>182</v>
      </c>
      <c r="AJ117" s="1">
        <v>10</v>
      </c>
      <c r="AR117" s="3">
        <f>SUM(B117:AQ117)</f>
        <v>10</v>
      </c>
    </row>
    <row r="118" spans="1:44" x14ac:dyDescent="0.25">
      <c r="A118" s="2" t="s">
        <v>225</v>
      </c>
      <c r="AN118" s="1">
        <v>10</v>
      </c>
      <c r="AR118" s="3">
        <f>SUM(B118:AQ118)</f>
        <v>10</v>
      </c>
    </row>
    <row r="119" spans="1:44" x14ac:dyDescent="0.25">
      <c r="A119" s="2" t="s">
        <v>124</v>
      </c>
      <c r="G119" s="1">
        <v>9</v>
      </c>
      <c r="AR119" s="3">
        <f>SUM(B119:AQ119)</f>
        <v>9</v>
      </c>
    </row>
    <row r="120" spans="1:44" x14ac:dyDescent="0.25">
      <c r="A120" s="2" t="s">
        <v>155</v>
      </c>
      <c r="R120" s="1">
        <v>9</v>
      </c>
      <c r="AR120" s="3">
        <f>SUM(B120:AQ120)</f>
        <v>9</v>
      </c>
    </row>
    <row r="121" spans="1:44" x14ac:dyDescent="0.25">
      <c r="A121" s="2" t="s">
        <v>192</v>
      </c>
      <c r="AP121" s="1">
        <v>9</v>
      </c>
      <c r="AR121" s="3">
        <f>SUM(B121:AQ121)</f>
        <v>9</v>
      </c>
    </row>
    <row r="122" spans="1:44" x14ac:dyDescent="0.25">
      <c r="A122" s="2" t="s">
        <v>208</v>
      </c>
      <c r="AO122" s="1">
        <v>9</v>
      </c>
      <c r="AR122" s="3">
        <f>SUM(B122:AQ122)</f>
        <v>9</v>
      </c>
    </row>
    <row r="123" spans="1:44" x14ac:dyDescent="0.25">
      <c r="A123" s="2" t="s">
        <v>74</v>
      </c>
      <c r="AJ123" s="1">
        <v>8</v>
      </c>
      <c r="AR123" s="3">
        <f>SUM(B123:AQ123)</f>
        <v>8</v>
      </c>
    </row>
    <row r="124" spans="1:44" x14ac:dyDescent="0.25">
      <c r="A124" s="2" t="s">
        <v>79</v>
      </c>
      <c r="AI124" s="1">
        <v>8</v>
      </c>
      <c r="AR124" s="3">
        <f>SUM(B124:AQ124)</f>
        <v>8</v>
      </c>
    </row>
    <row r="125" spans="1:44" x14ac:dyDescent="0.25">
      <c r="A125" s="2" t="s">
        <v>95</v>
      </c>
      <c r="S125" s="1">
        <v>8</v>
      </c>
      <c r="AR125" s="3">
        <f>SUM(B125:AQ125)</f>
        <v>8</v>
      </c>
    </row>
    <row r="126" spans="1:44" x14ac:dyDescent="0.25">
      <c r="A126" s="2" t="s">
        <v>117</v>
      </c>
      <c r="AP126" s="1">
        <v>8</v>
      </c>
      <c r="AR126" s="3">
        <f>SUM(B126:AQ126)</f>
        <v>8</v>
      </c>
    </row>
    <row r="127" spans="1:44" x14ac:dyDescent="0.25">
      <c r="A127" s="2" t="s">
        <v>127</v>
      </c>
      <c r="AD127" s="1">
        <v>8</v>
      </c>
      <c r="AR127" s="3">
        <f>SUM(B127:AQ127)</f>
        <v>8</v>
      </c>
    </row>
    <row r="128" spans="1:44" x14ac:dyDescent="0.25">
      <c r="A128" s="2" t="s">
        <v>184</v>
      </c>
      <c r="AJ128" s="1">
        <v>8</v>
      </c>
      <c r="AR128" s="3">
        <f>SUM(B128:AQ128)</f>
        <v>8</v>
      </c>
    </row>
    <row r="129" spans="1:44" x14ac:dyDescent="0.25">
      <c r="A129" s="2" t="s">
        <v>196</v>
      </c>
      <c r="AJ129" s="1">
        <v>8</v>
      </c>
      <c r="AR129" s="3">
        <f>SUM(B129:AQ129)</f>
        <v>8</v>
      </c>
    </row>
    <row r="130" spans="1:44" x14ac:dyDescent="0.25">
      <c r="A130" s="2" t="s">
        <v>199</v>
      </c>
      <c r="AO130" s="1">
        <v>8</v>
      </c>
      <c r="AR130" s="3">
        <f>SUM(B130:AQ130)</f>
        <v>8</v>
      </c>
    </row>
    <row r="131" spans="1:44" x14ac:dyDescent="0.25">
      <c r="A131" s="2" t="s">
        <v>216</v>
      </c>
      <c r="G131" s="1">
        <v>8</v>
      </c>
      <c r="AR131" s="3">
        <f>SUM(B131:AQ131)</f>
        <v>8</v>
      </c>
    </row>
    <row r="132" spans="1:44" x14ac:dyDescent="0.25">
      <c r="A132" s="2" t="s">
        <v>217</v>
      </c>
      <c r="AI132" s="1">
        <v>8</v>
      </c>
      <c r="AR132" s="3">
        <f>SUM(B132:AQ132)</f>
        <v>8</v>
      </c>
    </row>
    <row r="133" spans="1:44" x14ac:dyDescent="0.25">
      <c r="A133" s="2" t="s">
        <v>223</v>
      </c>
      <c r="AI133" s="1">
        <v>8</v>
      </c>
      <c r="AR133" s="3">
        <f>SUM(B133:AQ133)</f>
        <v>8</v>
      </c>
    </row>
    <row r="134" spans="1:44" x14ac:dyDescent="0.25">
      <c r="A134" s="2" t="s">
        <v>229</v>
      </c>
      <c r="R134" s="1">
        <v>8</v>
      </c>
      <c r="AR134" s="3">
        <f>SUM(B134:AQ134)</f>
        <v>8</v>
      </c>
    </row>
    <row r="135" spans="1:44" x14ac:dyDescent="0.25">
      <c r="A135" s="2" t="s">
        <v>87</v>
      </c>
      <c r="B135" s="1">
        <v>4</v>
      </c>
      <c r="E135" s="1">
        <v>3</v>
      </c>
      <c r="AR135" s="3">
        <f>SUM(B135:AQ135)</f>
        <v>7</v>
      </c>
    </row>
    <row r="136" spans="1:44" x14ac:dyDescent="0.25">
      <c r="A136" s="2" t="s">
        <v>105</v>
      </c>
      <c r="AN136" s="1">
        <v>7</v>
      </c>
      <c r="AR136" s="3">
        <f>SUM(B136:AQ136)</f>
        <v>7</v>
      </c>
    </row>
    <row r="137" spans="1:44" x14ac:dyDescent="0.25">
      <c r="A137" s="2" t="s">
        <v>131</v>
      </c>
      <c r="M137" s="1">
        <v>4</v>
      </c>
      <c r="N137" s="1">
        <v>3</v>
      </c>
      <c r="AR137" s="3">
        <f>SUM(B137:AQ137)</f>
        <v>7</v>
      </c>
    </row>
    <row r="138" spans="1:44" x14ac:dyDescent="0.25">
      <c r="A138" s="2" t="s">
        <v>160</v>
      </c>
      <c r="L138" s="1">
        <v>4</v>
      </c>
      <c r="AL138" s="1">
        <v>3</v>
      </c>
      <c r="AR138" s="3">
        <f>SUM(B138:AQ138)</f>
        <v>7</v>
      </c>
    </row>
    <row r="139" spans="1:44" x14ac:dyDescent="0.25">
      <c r="A139" s="2" t="s">
        <v>179</v>
      </c>
      <c r="G139" s="1">
        <v>7</v>
      </c>
      <c r="AR139" s="3">
        <f>SUM(B139:AQ139)</f>
        <v>7</v>
      </c>
    </row>
    <row r="140" spans="1:44" x14ac:dyDescent="0.25">
      <c r="A140" s="2" t="s">
        <v>194</v>
      </c>
      <c r="AI140" s="1">
        <v>7</v>
      </c>
      <c r="AR140" s="3">
        <f>SUM(B140:AQ140)</f>
        <v>7</v>
      </c>
    </row>
    <row r="141" spans="1:44" x14ac:dyDescent="0.25">
      <c r="A141" s="2" t="s">
        <v>195</v>
      </c>
      <c r="P141" s="1">
        <v>7</v>
      </c>
      <c r="AR141" s="3">
        <f>SUM(B141:AQ141)</f>
        <v>7</v>
      </c>
    </row>
    <row r="142" spans="1:44" x14ac:dyDescent="0.25">
      <c r="A142" s="2" t="s">
        <v>91</v>
      </c>
      <c r="I142" s="1">
        <v>4</v>
      </c>
      <c r="AM142" s="1">
        <v>2</v>
      </c>
      <c r="AR142" s="3">
        <f>SUM(B142:AQ142)</f>
        <v>6</v>
      </c>
    </row>
    <row r="143" spans="1:44" x14ac:dyDescent="0.25">
      <c r="A143" s="2" t="s">
        <v>107</v>
      </c>
      <c r="V143" s="1">
        <v>3</v>
      </c>
      <c r="W143" s="1">
        <v>3</v>
      </c>
      <c r="AR143" s="3">
        <f>SUM(B143:AQ143)</f>
        <v>6</v>
      </c>
    </row>
    <row r="144" spans="1:44" x14ac:dyDescent="0.25">
      <c r="A144" s="2" t="s">
        <v>162</v>
      </c>
      <c r="M144" s="1">
        <v>2</v>
      </c>
      <c r="AB144" s="1">
        <v>4</v>
      </c>
      <c r="AR144" s="3">
        <f>SUM(B144:AQ144)</f>
        <v>6</v>
      </c>
    </row>
    <row r="145" spans="1:44" x14ac:dyDescent="0.25">
      <c r="A145" s="2" t="s">
        <v>187</v>
      </c>
      <c r="AD145" s="1">
        <v>2</v>
      </c>
      <c r="AH145" s="1">
        <v>4</v>
      </c>
      <c r="AR145" s="3">
        <f>SUM(B145:AQ145)</f>
        <v>6</v>
      </c>
    </row>
    <row r="146" spans="1:44" x14ac:dyDescent="0.25">
      <c r="A146" s="2" t="s">
        <v>224</v>
      </c>
      <c r="M146" s="1">
        <v>2</v>
      </c>
      <c r="U146" s="1">
        <v>4</v>
      </c>
      <c r="AR146" s="3">
        <f>SUM(B146:AQ146)</f>
        <v>6</v>
      </c>
    </row>
    <row r="147" spans="1:44" x14ac:dyDescent="0.25">
      <c r="A147" s="2" t="s">
        <v>116</v>
      </c>
      <c r="K147" s="1">
        <v>5</v>
      </c>
      <c r="AR147" s="3">
        <f>SUM(B147:AQ147)</f>
        <v>5</v>
      </c>
    </row>
    <row r="148" spans="1:44" x14ac:dyDescent="0.25">
      <c r="A148" s="2" t="s">
        <v>134</v>
      </c>
      <c r="AB148" s="1">
        <v>5</v>
      </c>
      <c r="AR148" s="3">
        <f>SUM(B148:AQ148)</f>
        <v>5</v>
      </c>
    </row>
    <row r="149" spans="1:44" x14ac:dyDescent="0.25">
      <c r="A149" s="2" t="s">
        <v>163</v>
      </c>
      <c r="AA149" s="1">
        <v>5</v>
      </c>
      <c r="AR149" s="3">
        <f>SUM(B149:AQ149)</f>
        <v>5</v>
      </c>
    </row>
    <row r="150" spans="1:44" x14ac:dyDescent="0.25">
      <c r="A150" s="2" t="s">
        <v>185</v>
      </c>
      <c r="N150" s="1">
        <v>5</v>
      </c>
      <c r="AR150" s="3">
        <f>SUM(B150:AQ150)</f>
        <v>5</v>
      </c>
    </row>
    <row r="151" spans="1:44" x14ac:dyDescent="0.25">
      <c r="A151" s="2" t="s">
        <v>188</v>
      </c>
      <c r="T151" s="1">
        <v>5</v>
      </c>
      <c r="AR151" s="3">
        <f>SUM(B151:AQ151)</f>
        <v>5</v>
      </c>
    </row>
    <row r="152" spans="1:44" x14ac:dyDescent="0.25">
      <c r="A152" s="2" t="s">
        <v>71</v>
      </c>
      <c r="E152" s="1">
        <v>4</v>
      </c>
      <c r="AR152" s="3">
        <f>SUM(B152:AQ152)</f>
        <v>4</v>
      </c>
    </row>
    <row r="153" spans="1:44" x14ac:dyDescent="0.25">
      <c r="A153" s="2" t="s">
        <v>92</v>
      </c>
      <c r="T153" s="1">
        <v>4</v>
      </c>
      <c r="AR153" s="3">
        <f>SUM(B153:AQ153)</f>
        <v>4</v>
      </c>
    </row>
    <row r="154" spans="1:44" x14ac:dyDescent="0.25">
      <c r="A154" s="2" t="s">
        <v>126</v>
      </c>
      <c r="AH154" s="1">
        <v>4</v>
      </c>
      <c r="AR154" s="3">
        <f>SUM(B154:AQ154)</f>
        <v>4</v>
      </c>
    </row>
    <row r="155" spans="1:44" x14ac:dyDescent="0.25">
      <c r="A155" s="2" t="s">
        <v>135</v>
      </c>
      <c r="Q155" s="1">
        <v>4</v>
      </c>
      <c r="AR155" s="3">
        <f>SUM(B155:AQ155)</f>
        <v>4</v>
      </c>
    </row>
    <row r="156" spans="1:44" x14ac:dyDescent="0.25">
      <c r="A156" s="2" t="s">
        <v>147</v>
      </c>
      <c r="C156" s="1">
        <v>4</v>
      </c>
      <c r="AR156" s="3">
        <f>SUM(B156:AQ156)</f>
        <v>4</v>
      </c>
    </row>
    <row r="157" spans="1:44" x14ac:dyDescent="0.25">
      <c r="A157" s="2" t="s">
        <v>177</v>
      </c>
      <c r="Z157" s="1">
        <v>4</v>
      </c>
      <c r="AR157" s="3">
        <f>SUM(B157:AQ157)</f>
        <v>4</v>
      </c>
    </row>
    <row r="158" spans="1:44" x14ac:dyDescent="0.25">
      <c r="A158" s="2" t="s">
        <v>181</v>
      </c>
      <c r="AK158" s="1">
        <v>4</v>
      </c>
      <c r="AR158" s="3">
        <f>SUM(B158:AQ158)</f>
        <v>4</v>
      </c>
    </row>
    <row r="159" spans="1:44" x14ac:dyDescent="0.25">
      <c r="A159" s="2" t="s">
        <v>186</v>
      </c>
      <c r="M159" s="1">
        <v>4</v>
      </c>
      <c r="AR159" s="3">
        <f>SUM(B159:AQ159)</f>
        <v>4</v>
      </c>
    </row>
    <row r="160" spans="1:44" x14ac:dyDescent="0.25">
      <c r="A160" s="2" t="s">
        <v>98</v>
      </c>
      <c r="B160" s="1">
        <v>3</v>
      </c>
      <c r="AR160" s="3">
        <f>SUM(B160:AQ160)</f>
        <v>3</v>
      </c>
    </row>
    <row r="161" spans="1:44" x14ac:dyDescent="0.25">
      <c r="A161" s="2" t="s">
        <v>106</v>
      </c>
      <c r="AD161" s="1">
        <v>3</v>
      </c>
      <c r="AR161" s="3">
        <f>SUM(B161:AQ161)</f>
        <v>3</v>
      </c>
    </row>
    <row r="162" spans="1:44" x14ac:dyDescent="0.25">
      <c r="A162" s="2" t="s">
        <v>138</v>
      </c>
      <c r="T162" s="1">
        <v>3</v>
      </c>
      <c r="AR162" s="3">
        <f>SUM(B162:AQ162)</f>
        <v>3</v>
      </c>
    </row>
    <row r="163" spans="1:44" x14ac:dyDescent="0.25">
      <c r="A163" s="2" t="s">
        <v>143</v>
      </c>
      <c r="I163" s="1">
        <v>3</v>
      </c>
      <c r="AR163" s="3">
        <f>SUM(B163:AQ163)</f>
        <v>3</v>
      </c>
    </row>
    <row r="164" spans="1:44" x14ac:dyDescent="0.25">
      <c r="A164" s="2" t="s">
        <v>146</v>
      </c>
      <c r="AF164" s="1">
        <v>3</v>
      </c>
      <c r="AR164" s="3">
        <f>SUM(B164:AQ164)</f>
        <v>3</v>
      </c>
    </row>
    <row r="165" spans="1:44" x14ac:dyDescent="0.25">
      <c r="A165" s="2" t="s">
        <v>152</v>
      </c>
      <c r="B165" s="1">
        <v>3</v>
      </c>
      <c r="AR165" s="3">
        <f>SUM(B165:AQ165)</f>
        <v>3</v>
      </c>
    </row>
    <row r="166" spans="1:44" x14ac:dyDescent="0.25">
      <c r="A166" s="2" t="s">
        <v>156</v>
      </c>
      <c r="AH166" s="1">
        <v>3</v>
      </c>
      <c r="AR166" s="3">
        <f>SUM(B166:AQ166)</f>
        <v>3</v>
      </c>
    </row>
    <row r="167" spans="1:44" x14ac:dyDescent="0.25">
      <c r="A167" s="2" t="s">
        <v>171</v>
      </c>
      <c r="M167" s="1">
        <v>3</v>
      </c>
      <c r="AR167" s="3">
        <f>SUM(B167:AQ167)</f>
        <v>3</v>
      </c>
    </row>
    <row r="168" spans="1:44" x14ac:dyDescent="0.25">
      <c r="A168" s="2" t="s">
        <v>209</v>
      </c>
      <c r="Z168" s="1">
        <v>3</v>
      </c>
      <c r="AR168" s="3">
        <f>SUM(B168:AQ168)</f>
        <v>3</v>
      </c>
    </row>
    <row r="169" spans="1:44" x14ac:dyDescent="0.25">
      <c r="A169" s="2" t="s">
        <v>108</v>
      </c>
      <c r="N169" s="1">
        <v>2</v>
      </c>
      <c r="AR169" s="3">
        <f>SUM(B169:AQ169)</f>
        <v>2</v>
      </c>
    </row>
    <row r="170" spans="1:44" x14ac:dyDescent="0.25">
      <c r="A170" s="2" t="s">
        <v>115</v>
      </c>
      <c r="AE170" s="1">
        <v>2</v>
      </c>
      <c r="AR170" s="3">
        <f>SUM(B170:AQ170)</f>
        <v>2</v>
      </c>
    </row>
    <row r="171" spans="1:44" x14ac:dyDescent="0.25">
      <c r="A171" s="2" t="s">
        <v>125</v>
      </c>
      <c r="AH171" s="1">
        <v>2</v>
      </c>
      <c r="AR171" s="3">
        <f>SUM(B171:AQ171)</f>
        <v>2</v>
      </c>
    </row>
    <row r="172" spans="1:44" x14ac:dyDescent="0.25">
      <c r="A172" s="2" t="s">
        <v>158</v>
      </c>
      <c r="B172" s="1">
        <v>2</v>
      </c>
      <c r="AR172" s="3">
        <f>SUM(B172:AQ172)</f>
        <v>2</v>
      </c>
    </row>
    <row r="173" spans="1:44" x14ac:dyDescent="0.25">
      <c r="A173" s="2" t="s">
        <v>180</v>
      </c>
      <c r="AK173" s="1">
        <v>2</v>
      </c>
      <c r="AR173" s="3">
        <f>SUM(B173:AQ173)</f>
        <v>2</v>
      </c>
    </row>
    <row r="174" spans="1:44" x14ac:dyDescent="0.25">
      <c r="AR174" s="3">
        <f>SUM(B174:AQ174)</f>
        <v>0</v>
      </c>
    </row>
    <row r="175" spans="1:44" x14ac:dyDescent="0.25">
      <c r="AR175" s="3">
        <f>SUM(B175:AQ175)</f>
        <v>0</v>
      </c>
    </row>
    <row r="176" spans="1:44" x14ac:dyDescent="0.25">
      <c r="AR176" s="3">
        <f>SUM(B176:AQ176)</f>
        <v>0</v>
      </c>
    </row>
    <row r="177" spans="44:44" x14ac:dyDescent="0.25">
      <c r="AR177" s="3">
        <f>SUM(B177:AQ177)</f>
        <v>0</v>
      </c>
    </row>
    <row r="178" spans="44:44" x14ac:dyDescent="0.25">
      <c r="AR178" s="3">
        <f>SUM(B178:AQ178)</f>
        <v>0</v>
      </c>
    </row>
    <row r="179" spans="44:44" x14ac:dyDescent="0.25">
      <c r="AR179" s="3">
        <f>SUM(B179:AQ179)</f>
        <v>0</v>
      </c>
    </row>
    <row r="180" spans="44:44" x14ac:dyDescent="0.25">
      <c r="AR180" s="3">
        <f>SUM(B180:AQ180)</f>
        <v>0</v>
      </c>
    </row>
    <row r="181" spans="44:44" x14ac:dyDescent="0.25">
      <c r="AR181" s="3">
        <f>SUM(B181:AQ181)</f>
        <v>0</v>
      </c>
    </row>
    <row r="182" spans="44:44" x14ac:dyDescent="0.25">
      <c r="AR182" s="3">
        <f>SUM(B182:AQ182)</f>
        <v>0</v>
      </c>
    </row>
    <row r="183" spans="44:44" x14ac:dyDescent="0.25">
      <c r="AR183" s="3">
        <f>SUM(B183:AQ183)</f>
        <v>0</v>
      </c>
    </row>
    <row r="184" spans="44:44" x14ac:dyDescent="0.25">
      <c r="AR184" s="3">
        <f>SUM(B184:AQ184)</f>
        <v>0</v>
      </c>
    </row>
    <row r="185" spans="44:44" x14ac:dyDescent="0.25">
      <c r="AR185" s="3">
        <f>SUM(B185:AQ185)</f>
        <v>0</v>
      </c>
    </row>
    <row r="186" spans="44:44" x14ac:dyDescent="0.25">
      <c r="AR186" s="3">
        <f>SUM(B186:AQ186)</f>
        <v>0</v>
      </c>
    </row>
  </sheetData>
  <sortState ref="A2:AR177">
    <sortCondition descending="1" ref="AR2:AR17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Holmström</dc:creator>
  <cp:lastModifiedBy>Gabriella Holmström</cp:lastModifiedBy>
  <dcterms:created xsi:type="dcterms:W3CDTF">2022-05-02T10:37:21Z</dcterms:created>
  <dcterms:modified xsi:type="dcterms:W3CDTF">2022-12-12T12:19:11Z</dcterms:modified>
</cp:coreProperties>
</file>