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\Desktop\"/>
    </mc:Choice>
  </mc:AlternateContent>
  <bookViews>
    <workbookView xWindow="0" yWindow="0" windowWidth="25200" windowHeight="11985"/>
  </bookViews>
  <sheets>
    <sheet name="Resultatet" sheetId="45" r:id="rId1"/>
  </sheets>
  <calcPr calcId="152511"/>
</workbook>
</file>

<file path=xl/calcChain.xml><?xml version="1.0" encoding="utf-8"?>
<calcChain xmlns="http://schemas.openxmlformats.org/spreadsheetml/2006/main">
  <c r="BN179" i="45" l="1"/>
  <c r="BN152" i="45"/>
  <c r="BN166" i="45"/>
  <c r="BN174" i="45"/>
  <c r="BN164" i="45"/>
  <c r="BN140" i="45"/>
  <c r="BN93" i="45"/>
  <c r="BN180" i="45" l="1"/>
  <c r="BN90" i="45"/>
  <c r="BN171" i="45"/>
  <c r="BN202" i="45"/>
  <c r="BN196" i="45"/>
  <c r="BN123" i="45"/>
  <c r="BN183" i="45"/>
  <c r="BN172" i="45" l="1"/>
  <c r="BN187" i="45"/>
  <c r="BN75" i="45" l="1"/>
  <c r="BN178" i="45"/>
  <c r="BN198" i="45"/>
  <c r="BN162" i="45"/>
  <c r="BN155" i="45"/>
  <c r="BN147" i="45"/>
  <c r="BN220" i="45"/>
  <c r="BN150" i="45"/>
  <c r="BN189" i="45"/>
  <c r="BN177" i="45"/>
  <c r="BN88" i="45" l="1"/>
  <c r="BN103" i="45"/>
  <c r="BN120" i="45"/>
  <c r="BN114" i="45"/>
  <c r="BN159" i="45"/>
  <c r="BN119" i="45"/>
  <c r="BN161" i="45"/>
  <c r="BN94" i="45" l="1"/>
  <c r="BN74" i="45"/>
  <c r="BN83" i="45"/>
  <c r="BN78" i="45"/>
  <c r="BN136" i="45"/>
  <c r="BN138" i="45"/>
  <c r="BN98" i="45"/>
  <c r="BN52" i="45"/>
  <c r="BN203" i="45"/>
  <c r="BN38" i="45"/>
  <c r="BN79" i="45"/>
  <c r="BN57" i="45"/>
  <c r="BN51" i="45"/>
  <c r="BN59" i="45"/>
  <c r="BN36" i="45"/>
  <c r="BN210" i="45"/>
  <c r="BN21" i="45"/>
  <c r="BN56" i="45"/>
  <c r="BN34" i="45"/>
  <c r="BN107" i="45"/>
  <c r="BN205" i="45"/>
  <c r="BN227" i="45"/>
  <c r="BN224" i="45"/>
  <c r="BN33" i="45"/>
  <c r="BN148" i="45"/>
  <c r="BN131" i="45"/>
  <c r="BN112" i="45"/>
  <c r="BN124" i="45"/>
  <c r="BN139" i="45"/>
  <c r="BN223" i="45"/>
  <c r="BN89" i="45"/>
  <c r="BN212" i="45"/>
  <c r="BN213" i="45"/>
  <c r="BN127" i="45"/>
  <c r="BN134" i="45"/>
  <c r="BN14" i="45"/>
  <c r="BN199" i="45"/>
  <c r="BN43" i="45"/>
  <c r="BN27" i="45"/>
  <c r="BN222" i="45"/>
  <c r="BN204" i="45"/>
  <c r="BN157" i="45"/>
  <c r="BN53" i="45"/>
  <c r="BN45" i="45"/>
  <c r="BN126" i="45"/>
  <c r="BN70" i="45" l="1"/>
  <c r="BN71" i="45"/>
  <c r="BN41" i="45"/>
  <c r="BN108" i="45"/>
  <c r="BN44" i="45"/>
  <c r="BN188" i="45"/>
  <c r="BN133" i="45"/>
  <c r="BN22" i="45" l="1"/>
  <c r="BN87" i="45"/>
  <c r="BN96" i="45"/>
  <c r="BN153" i="45"/>
  <c r="BN181" i="45"/>
  <c r="BN61" i="45"/>
  <c r="BN58" i="45"/>
  <c r="BN68" i="45"/>
  <c r="BN190" i="45"/>
  <c r="BN167" i="45"/>
  <c r="BN211" i="45"/>
  <c r="BN99" i="45"/>
  <c r="BN37" i="45"/>
  <c r="BN81" i="45"/>
  <c r="BN76" i="45"/>
  <c r="BN101" i="45"/>
  <c r="BN109" i="45"/>
  <c r="BN9" i="45"/>
  <c r="BN191" i="45"/>
  <c r="BN50" i="45"/>
  <c r="BN32" i="45"/>
  <c r="BN168" i="45"/>
  <c r="BN42" i="45"/>
  <c r="BN55" i="45"/>
  <c r="BN102" i="45"/>
  <c r="BN69" i="45"/>
  <c r="BN192" i="45"/>
  <c r="BN121" i="45"/>
  <c r="BN169" i="45"/>
  <c r="BN116" i="45"/>
  <c r="BN47" i="45"/>
  <c r="BN110" i="45"/>
  <c r="BN26" i="45"/>
  <c r="BN85" i="45"/>
  <c r="BN170" i="45"/>
  <c r="BN193" i="45"/>
  <c r="BN17" i="45"/>
  <c r="BN214" i="45"/>
  <c r="BN194" i="45"/>
  <c r="BN28" i="45"/>
  <c r="BN12" i="45"/>
  <c r="BN19" i="45"/>
  <c r="BN15" i="45"/>
  <c r="BN16" i="45"/>
  <c r="BN215" i="45"/>
  <c r="BN182" i="45"/>
  <c r="BN104" i="45"/>
  <c r="BN86" i="45"/>
  <c r="BN23" i="45"/>
  <c r="BN8" i="45"/>
  <c r="BN195" i="45"/>
  <c r="BN30" i="45"/>
  <c r="BN20" i="45"/>
  <c r="BN72" i="45"/>
  <c r="BN128" i="45"/>
  <c r="BN145" i="45"/>
  <c r="BN113" i="45"/>
  <c r="BN111" i="45"/>
  <c r="BN173" i="45"/>
  <c r="BN91" i="45"/>
  <c r="BN154" i="45"/>
  <c r="BN216" i="45"/>
  <c r="BN95" i="45"/>
  <c r="BN217" i="45"/>
  <c r="BN73" i="45"/>
  <c r="BN82" i="45"/>
  <c r="BN100" i="45"/>
  <c r="BN129" i="45"/>
  <c r="BN197" i="45"/>
  <c r="BN7" i="45"/>
  <c r="BN122" i="45"/>
  <c r="BN77" i="45"/>
  <c r="BN163" i="45"/>
  <c r="BN40" i="45"/>
  <c r="BN115" i="45"/>
  <c r="BN218" i="45"/>
  <c r="BN219" i="45"/>
  <c r="BN135" i="45"/>
  <c r="BN200" i="45"/>
  <c r="BN13" i="45"/>
  <c r="BN31" i="45"/>
  <c r="BN105" i="45"/>
  <c r="BN24" i="45"/>
  <c r="BN221" i="45"/>
  <c r="BN201" i="45"/>
  <c r="BN137" i="45"/>
  <c r="BN65" i="45"/>
  <c r="BN49" i="45"/>
  <c r="BN184" i="45"/>
  <c r="BN146" i="45"/>
  <c r="BN117" i="45"/>
  <c r="BN80" i="45"/>
  <c r="BN130" i="45"/>
  <c r="BN160" i="45"/>
  <c r="BN175" i="45"/>
  <c r="BN156" i="45"/>
  <c r="BN92" i="45"/>
  <c r="BN106" i="45"/>
  <c r="BN10" i="45"/>
  <c r="BN62" i="45"/>
  <c r="BN25" i="45"/>
  <c r="BN149" i="45"/>
  <c r="BN185" i="45"/>
  <c r="BN176" i="45"/>
  <c r="BN206" i="45"/>
  <c r="BN66" i="45"/>
  <c r="BN141" i="45"/>
  <c r="BN46" i="45"/>
  <c r="BN207" i="45"/>
  <c r="BN186" i="45"/>
  <c r="BN84" i="45"/>
  <c r="BN48" i="45"/>
  <c r="BN142" i="45"/>
  <c r="BN6" i="45"/>
  <c r="BN11" i="45"/>
  <c r="BN125" i="45"/>
  <c r="BN225" i="45"/>
  <c r="BN165" i="45"/>
  <c r="BN97" i="45"/>
  <c r="BN35" i="45"/>
  <c r="BN208" i="45"/>
  <c r="BN209" i="45"/>
  <c r="BN67" i="45"/>
  <c r="BN226" i="45"/>
  <c r="BN54" i="45"/>
  <c r="BN151" i="45"/>
  <c r="BN63" i="45"/>
  <c r="BN143" i="45"/>
  <c r="BN18" i="45"/>
  <c r="BN64" i="45"/>
  <c r="BN118" i="45"/>
  <c r="BN132" i="45"/>
  <c r="BN29" i="45"/>
  <c r="BN39" i="45"/>
  <c r="BN144" i="45"/>
  <c r="BN60" i="45"/>
  <c r="BN228" i="45"/>
  <c r="BN158" i="45"/>
</calcChain>
</file>

<file path=xl/sharedStrings.xml><?xml version="1.0" encoding="utf-8"?>
<sst xmlns="http://schemas.openxmlformats.org/spreadsheetml/2006/main" count="477" uniqueCount="253">
  <si>
    <t>Poäng</t>
  </si>
  <si>
    <t>Hund</t>
  </si>
  <si>
    <t>Totalställning Cavaliersällskapet</t>
  </si>
  <si>
    <t>Petit Maxim Sunbeam</t>
  </si>
  <si>
    <t>Toftas Mary Queen Of Scots</t>
  </si>
  <si>
    <t>Knattings Triathlon</t>
  </si>
  <si>
    <t>Kabonovas Jive Party</t>
  </si>
  <si>
    <t>Glittergårdens Mr Moneymaker</t>
  </si>
  <si>
    <t>Chadyline Birthday Girl</t>
  </si>
  <si>
    <t>Grace Kelly's Felix</t>
  </si>
  <si>
    <t>Malmö</t>
  </si>
  <si>
    <t>Lidköping</t>
  </si>
  <si>
    <t>Kön</t>
  </si>
  <si>
    <t>H</t>
  </si>
  <si>
    <t>T</t>
  </si>
  <si>
    <t>Furulyckan's D Cinderella</t>
  </si>
  <si>
    <t>Carhartt Fireball</t>
  </si>
  <si>
    <t>Charmdroppens Dominic</t>
  </si>
  <si>
    <t>Gbg 1</t>
  </si>
  <si>
    <t>Gbg 2</t>
  </si>
  <si>
    <t>Keijans Eternal Flame</t>
  </si>
  <si>
    <t>Västerås</t>
  </si>
  <si>
    <t>Kinglesin Minore Noora</t>
  </si>
  <si>
    <t>Vouges Invictus</t>
  </si>
  <si>
    <t>Emperix Merrick</t>
  </si>
  <si>
    <t>Emperix Expression Of Wales</t>
  </si>
  <si>
    <t xml:space="preserve">Hazelcoat´s Flora </t>
  </si>
  <si>
    <t>Trollsångens KK Amaretto</t>
  </si>
  <si>
    <t>Angel's Pride Marathon</t>
  </si>
  <si>
    <t>Mixangel's Ayshling</t>
  </si>
  <si>
    <t>Cederliz Sara Sidle</t>
  </si>
  <si>
    <t>Gentleline's Quintessential</t>
  </si>
  <si>
    <t>Roxette Vom Erlenbacher-Hemmerich</t>
  </si>
  <si>
    <t>Toftas Razzel Dazzel</t>
  </si>
  <si>
    <t>Charmdroppens Elegance</t>
  </si>
  <si>
    <t>Charmdroppens First Love</t>
  </si>
  <si>
    <t>Cavanzas Smashing Pumpkin</t>
  </si>
  <si>
    <t>Mixangel's Neil</t>
  </si>
  <si>
    <t>Lovepearls For Ever In Love</t>
  </si>
  <si>
    <t>Mixangel's Niamh</t>
  </si>
  <si>
    <t>Vouges Piccolo</t>
  </si>
  <si>
    <t>Toftas Tom Tom</t>
  </si>
  <si>
    <t>Chadyline Rebel Rebel</t>
  </si>
  <si>
    <t>Chadyline Voodoo Magic</t>
  </si>
  <si>
    <t>Magic Charms Jayden</t>
  </si>
  <si>
    <t>Cavanzas Malaysia</t>
  </si>
  <si>
    <t>Chadyline Wildwood Flower</t>
  </si>
  <si>
    <t>Milbu Hillevi</t>
  </si>
  <si>
    <t>Zammizack Volantis</t>
  </si>
  <si>
    <t>Toftas Unique Blanche</t>
  </si>
  <si>
    <t>William Love Me</t>
  </si>
  <si>
    <t>Eskilstuna SCKCS 1</t>
  </si>
  <si>
    <t>Eskilstuna SCKCS 2</t>
  </si>
  <si>
    <t>Trollsångens KR Citron-Lakritz</t>
  </si>
  <si>
    <t>Pascavale Lorenzo</t>
  </si>
  <si>
    <t>Oakton's El Belleza</t>
  </si>
  <si>
    <t>Gentleline's Touch Of Magic</t>
  </si>
  <si>
    <t>Gentleline's Sanctuary</t>
  </si>
  <si>
    <t>Gentleline's Seduction</t>
  </si>
  <si>
    <t>Chadyline Alabama</t>
  </si>
  <si>
    <t>French Seducer Magic Noblesse</t>
  </si>
  <si>
    <t>Videnett's Kara Mia</t>
  </si>
  <si>
    <t>Giggling Pearl Seeker</t>
  </si>
  <si>
    <t>Emperix Valentine Pearl</t>
  </si>
  <si>
    <t>Jämtkullens Miss Tamira</t>
  </si>
  <si>
    <t>Extra poäng</t>
  </si>
  <si>
    <t>Chadyline Indiana</t>
  </si>
  <si>
    <t>Guldlockarna's Whoppie De Doo</t>
  </si>
  <si>
    <t>Lancelot Vom Paulinenhof</t>
  </si>
  <si>
    <t>Videdalens Ferdinand Pichard</t>
  </si>
  <si>
    <t>Videdalens Elektra</t>
  </si>
  <si>
    <t>Love Happiness Vom Kaninchengarten</t>
  </si>
  <si>
    <t>Winnroc A Classic Bellini</t>
  </si>
  <si>
    <t>Caremi's Nelly</t>
  </si>
  <si>
    <t>Cavanzas Miami</t>
  </si>
  <si>
    <t>Små Sorkarna's Hjärter Dam</t>
  </si>
  <si>
    <t>North Powers Plexus</t>
  </si>
  <si>
    <t>Winnroc Alice Amos</t>
  </si>
  <si>
    <t>Knattings A Touch Of Gold</t>
  </si>
  <si>
    <t>Chadyline Darlin' Companion</t>
  </si>
  <si>
    <t>Quelvinn Vom Paulinenhof</t>
  </si>
  <si>
    <t>Gimo</t>
  </si>
  <si>
    <t>Knattings Gold Digger</t>
  </si>
  <si>
    <t>Bibeti's Stolen Dance</t>
  </si>
  <si>
    <t>Toftas White Queen Elizabeth</t>
  </si>
  <si>
    <t>Videdalens Jadis The Icequeen</t>
  </si>
  <si>
    <t>Unique Vom Erlenbacher-Hemmerich</t>
  </si>
  <si>
    <t>Hässleholm</t>
  </si>
  <si>
    <t>Glittertind Nelsson</t>
  </si>
  <si>
    <t>Petit Maxim Gemini</t>
  </si>
  <si>
    <t>Cavazinas Lucky Rosebury</t>
  </si>
  <si>
    <t>Winnroc Despina</t>
  </si>
  <si>
    <t>Chadyline Miss Bliss</t>
  </si>
  <si>
    <t>Toftas Young Quinn</t>
  </si>
  <si>
    <t>Cia-Balders Julia</t>
  </si>
  <si>
    <t>Tulizane Arcturus</t>
  </si>
  <si>
    <t>Magic Charm's Madison</t>
  </si>
  <si>
    <t>Your Loving Holger Danske</t>
  </si>
  <si>
    <t>Petit Maxim Gazelle</t>
  </si>
  <si>
    <t>Chadyline Poet's Bliss</t>
  </si>
  <si>
    <t>Toftas Sweetheart Rose</t>
  </si>
  <si>
    <t>Gentleline's Wake Me Up</t>
  </si>
  <si>
    <t>Lillströmmens Kajsa Kamomill</t>
  </si>
  <si>
    <t>Gnistans Habigail-Light</t>
  </si>
  <si>
    <t>Gentleline's Watch N' Learn</t>
  </si>
  <si>
    <t>Pascavale Winnroc Blanche</t>
  </si>
  <si>
    <t>Cavadior's Sweet Emotion</t>
  </si>
  <si>
    <t>Gentleline's Dazzling Dior</t>
  </si>
  <si>
    <t>Chadyline Superior</t>
  </si>
  <si>
    <t>Emperix Lannister</t>
  </si>
  <si>
    <t>Emperix Lorenah</t>
  </si>
  <si>
    <t>Chadyline Rainbow's Gold</t>
  </si>
  <si>
    <t>Toftas Young At Heart</t>
  </si>
  <si>
    <t>Små Sorkarna's Barney</t>
  </si>
  <si>
    <t>Hypnotic Poison Polly</t>
  </si>
  <si>
    <t>Jablen Unbelievable</t>
  </si>
  <si>
    <t>Mountainduck's Fabolous Altanza</t>
  </si>
  <si>
    <t>Mountinduck's Fantastic Attitude</t>
  </si>
  <si>
    <t>North Powers Always Royal Princess</t>
  </si>
  <si>
    <t>Grosslier's Queen Of The Night</t>
  </si>
  <si>
    <t>Grosslier's She's The One</t>
  </si>
  <si>
    <t>Videdalens Salix Polaris</t>
  </si>
  <si>
    <t>Jouberts Diamonds And Pearls</t>
  </si>
  <si>
    <t>Skäckagårdens Joelle</t>
  </si>
  <si>
    <t>Magic Charm's Minoque</t>
  </si>
  <si>
    <t>Silky Flash Back To The Future</t>
  </si>
  <si>
    <t>Pick-Me-Up Anastasia</t>
  </si>
  <si>
    <t>Cia-Balders Jazmine</t>
  </si>
  <si>
    <t>Dreamhawk Eternal Flame</t>
  </si>
  <si>
    <t>Elvendream Chocolate Drops</t>
  </si>
  <si>
    <t>North Powers Always Royal Lady</t>
  </si>
  <si>
    <t>Keijans Athena</t>
  </si>
  <si>
    <t>Cavanzas Life Is A Dance</t>
  </si>
  <si>
    <t>Cavamirs Starman</t>
  </si>
  <si>
    <t>Chadyline Autumn Sun</t>
  </si>
  <si>
    <t>Helec's Evert Taube</t>
  </si>
  <si>
    <t>Bibeti's Taj Mahal</t>
  </si>
  <si>
    <t>Minimax's Kiri Kiri</t>
  </si>
  <si>
    <t>Jämtkullens Lord Mihail</t>
  </si>
  <si>
    <t>Nocturnes Bing Crosby</t>
  </si>
  <si>
    <t>Sundsvall</t>
  </si>
  <si>
    <t>Cavanzas Northern Star</t>
  </si>
  <si>
    <t>Jämtkullens Lord Maximilian</t>
  </si>
  <si>
    <t>Seasons Royal Dark Mocca Bean</t>
  </si>
  <si>
    <t>Vouges Vanilla Shake</t>
  </si>
  <si>
    <t>Massgaisten's Nöiarsljaus</t>
  </si>
  <si>
    <t>Cavanzas Lady Of London</t>
  </si>
  <si>
    <t>Vouges Vanilla Ice</t>
  </si>
  <si>
    <t>Lovepearls You Are My Heart</t>
  </si>
  <si>
    <t>Zolohouse Naala</t>
  </si>
  <si>
    <t>Cavanzas Northern Sun</t>
  </si>
  <si>
    <t>Cepos Barbabeau</t>
  </si>
  <si>
    <t>In High Spirits Black Arrow</t>
  </si>
  <si>
    <t>Cavadiors Bed Of Roses</t>
  </si>
  <si>
    <t>Chadyline Arizona</t>
  </si>
  <si>
    <t>Team Hansen's High Class</t>
  </si>
  <si>
    <t>Chadyline Truly Yours</t>
  </si>
  <si>
    <t>Vouges Occasion</t>
  </si>
  <si>
    <t>Thyholm's Wilson</t>
  </si>
  <si>
    <t>Team Hansen's High Hopes</t>
  </si>
  <si>
    <t>Toftas Xanthia</t>
  </si>
  <si>
    <t>Chadyline Divina</t>
  </si>
  <si>
    <t>Sollentna SCKCS</t>
  </si>
  <si>
    <t>Nocturnes Coldplay</t>
  </si>
  <si>
    <t>Trixiez's Ohio</t>
  </si>
  <si>
    <t>Magic Charm's Fourcade</t>
  </si>
  <si>
    <t>Elvendream Cole Porter</t>
  </si>
  <si>
    <t>Clopsville Phoenix</t>
  </si>
  <si>
    <t>Milltrac Final Fling</t>
  </si>
  <si>
    <t>Cavazinas Princess Sofia</t>
  </si>
  <si>
    <t>Neta's Cavalierstuga Zenita</t>
  </si>
  <si>
    <t>Nocturnes Chim Chim Cheree</t>
  </si>
  <si>
    <t>Knattings Love In Fantasy</t>
  </si>
  <si>
    <t>Solero's First Love</t>
  </si>
  <si>
    <t>Oakton's Lily Of The Valley</t>
  </si>
  <si>
    <t>Winnroc Fiordiligi</t>
  </si>
  <si>
    <t>Chadyline Christmas Rose</t>
  </si>
  <si>
    <t>Lillströmmens Pussy Willow</t>
  </si>
  <si>
    <t>Videdalens Twilight</t>
  </si>
  <si>
    <t>Cassiopiea Cavaliers Just Eat</t>
  </si>
  <si>
    <t>My Exotic World Young Fashion</t>
  </si>
  <si>
    <t>Miss Korsholm's Alive And Kicking</t>
  </si>
  <si>
    <t>Mimmidalens Sweet Royal Flush</t>
  </si>
  <si>
    <t>Gersimi's Cherry Cobbler</t>
  </si>
  <si>
    <t>Chadyline Truly Madly Deeply</t>
  </si>
  <si>
    <t>Milltrac Isadora</t>
  </si>
  <si>
    <t>Cavanzas Queen Of London</t>
  </si>
  <si>
    <t>Charmdroppens My Melody</t>
  </si>
  <si>
    <t>Corbona's Desiree</t>
  </si>
  <si>
    <t>Caribo Bonita Lab</t>
  </si>
  <si>
    <t>Cavazinas Black Pearl</t>
  </si>
  <si>
    <t>Cinderaic Vagabond</t>
  </si>
  <si>
    <t>Caremis Prince Dadda</t>
  </si>
  <si>
    <t>Cavazinas Biwa Pearl</t>
  </si>
  <si>
    <t>Zolohouse Of Course</t>
  </si>
  <si>
    <t>Vouges Vanilla Sky</t>
  </si>
  <si>
    <t>Pascavale Sybill Winnroc</t>
  </si>
  <si>
    <t>Nocturnes Wilma Lee Cooper</t>
  </si>
  <si>
    <t>Vouges Octavia</t>
  </si>
  <si>
    <t>Sweetpapp's Bubblegum</t>
  </si>
  <si>
    <t>Lecary's Hot Pepper</t>
  </si>
  <si>
    <t>Jouberts First King</t>
  </si>
  <si>
    <t>Magic Charms Coffee Cake</t>
  </si>
  <si>
    <t>Duvhults Thank You For The Kiss</t>
  </si>
  <si>
    <t>Videdalens Wonder Woman</t>
  </si>
  <si>
    <t>Mimmidalens Sweet Wild And Crazy</t>
  </si>
  <si>
    <t>Jouberts First Queen</t>
  </si>
  <si>
    <t>Piteå</t>
  </si>
  <si>
    <t>Cuddlier Missing Link</t>
  </si>
  <si>
    <t>Flash'n Smash Heart Of Gold</t>
  </si>
  <si>
    <t>Norrköping</t>
  </si>
  <si>
    <t>Vänersborg</t>
  </si>
  <si>
    <t>Zolohouse Nuncio</t>
  </si>
  <si>
    <t>Knattings Glorious Callaway</t>
  </si>
  <si>
    <t>Charmdroppens Bow Bells</t>
  </si>
  <si>
    <t>Zolohouse Lady In The House</t>
  </si>
  <si>
    <t>Leksand</t>
  </si>
  <si>
    <t>Amiteg's Sweet Happines</t>
  </si>
  <si>
    <t>Vännäs</t>
  </si>
  <si>
    <t>Mountainduck's Corageus Boutari</t>
  </si>
  <si>
    <t>Gällivare</t>
  </si>
  <si>
    <t>Alma With The Biggest Heart</t>
  </si>
  <si>
    <t>Kinglesin Cathia</t>
  </si>
  <si>
    <t>Alfta</t>
  </si>
  <si>
    <t>Dreamcreater's Autumn Delight</t>
  </si>
  <si>
    <t>Borås</t>
  </si>
  <si>
    <t>Borås SCKCS</t>
  </si>
  <si>
    <t>Milljas Poesi</t>
  </si>
  <si>
    <t>Niccelia's Xanthia</t>
  </si>
  <si>
    <t>Longways Bitter Sweet</t>
  </si>
  <si>
    <t>Toftas Kaylee Rose</t>
  </si>
  <si>
    <t>Gloryenz Love'n Hope***</t>
  </si>
  <si>
    <t>Angeleye's Tri To You</t>
  </si>
  <si>
    <t>Tvååker</t>
  </si>
  <si>
    <t>Skäckagårdens Royal Queen</t>
  </si>
  <si>
    <t>Dreamcreater's Fable Morning Glory</t>
  </si>
  <si>
    <t>Thyholm's Flora Filipos</t>
  </si>
  <si>
    <t>Ransäter</t>
  </si>
  <si>
    <t>Awary's Espresso Of Lochbuie</t>
  </si>
  <si>
    <t>Gosuten's Joy Of Heart</t>
  </si>
  <si>
    <t>Clopsville Bellini</t>
  </si>
  <si>
    <t>Milljas Grades Singing</t>
  </si>
  <si>
    <t xml:space="preserve">Glittertind Sibylla </t>
  </si>
  <si>
    <t>Gostuen's Electra</t>
  </si>
  <si>
    <t>Gostuen's Just A Lady</t>
  </si>
  <si>
    <t>Murmur Supernova</t>
  </si>
  <si>
    <t>Kinglesin Seeker JR</t>
  </si>
  <si>
    <t>Bernheart's Sunday Dancer</t>
  </si>
  <si>
    <t>Bruno Boy's Super Star</t>
  </si>
  <si>
    <t>Mountainducks's Fearless Brioni</t>
  </si>
  <si>
    <t>Apricot Paloma</t>
  </si>
  <si>
    <t>Svenstavik</t>
  </si>
  <si>
    <t>Risan Gårdens Alanya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</si>
</sst>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rgb="FF0000FF"/>
      <name val="Arial"/>
      <family val="2"/>
      <scheme val="minor"/>
    </font>
    <font>
      <sz val="11"/>
      <color rgb="FF0000FF"/>
      <name val="Arial"/>
      <family val="2"/>
      <scheme val="minor"/>
    </font>
    <font>
      <b/>
      <sz val="15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8"/>
      <color theme="1"/>
      <name val="Arial"/>
      <family val="2"/>
      <scheme val="major"/>
    </font>
    <font>
      <sz val="8"/>
      <color theme="1"/>
      <name val="Arial"/>
      <family val="2"/>
      <scheme val="minor"/>
    </font>
    <font>
      <sz val="1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  <scheme val="minor"/>
    </font>
    <font>
      <i/>
      <sz val="9"/>
      <color theme="1"/>
      <name val="Arial"/>
      <family val="2"/>
      <scheme val="minor"/>
    </font>
    <font>
      <sz val="9"/>
      <name val="Arial"/>
      <family val="2"/>
      <scheme val="minor"/>
    </font>
    <font>
      <sz val="8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9"/>
      <color rgb="FFFF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double">
        <color rgb="FF0000FF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4"/>
      </top>
      <bottom style="thin">
        <color theme="1"/>
      </bottom>
      <diagonal/>
    </border>
  </borders>
  <cellStyleXfs count="16">
    <xf numFmtId="0" fontId="0" fillId="0" borderId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" fillId="0" borderId="4" applyNumberFormat="0" applyFill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textRotation="90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textRotation="90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7" fillId="0" borderId="0" xfId="0" applyFont="1" applyFill="1" applyAlignment="1">
      <alignment horizontal="center" textRotation="90" wrapText="1"/>
    </xf>
    <xf numFmtId="0" fontId="7" fillId="0" borderId="0" xfId="0" applyFont="1" applyFill="1" applyAlignment="1">
      <alignment horizontal="center" textRotation="90"/>
    </xf>
    <xf numFmtId="0" fontId="17" fillId="0" borderId="0" xfId="0" applyFont="1" applyFill="1" applyAlignment="1">
      <alignment horizontal="center" textRotation="90"/>
    </xf>
    <xf numFmtId="0" fontId="13" fillId="0" borderId="0" xfId="0" applyFont="1"/>
    <xf numFmtId="0" fontId="18" fillId="0" borderId="0" xfId="0" applyFont="1"/>
    <xf numFmtId="0" fontId="19" fillId="0" borderId="0" xfId="0" applyFont="1" applyFill="1" applyAlignment="1">
      <alignment horizontal="center"/>
    </xf>
    <xf numFmtId="0" fontId="11" fillId="3" borderId="0" xfId="0" applyFont="1" applyFill="1"/>
    <xf numFmtId="0" fontId="14" fillId="3" borderId="0" xfId="0" applyFont="1" applyFill="1"/>
    <xf numFmtId="0" fontId="14" fillId="0" borderId="0" xfId="0" applyFont="1" applyFill="1"/>
    <xf numFmtId="0" fontId="11" fillId="5" borderId="0" xfId="0" applyFont="1" applyFill="1"/>
    <xf numFmtId="0" fontId="11" fillId="6" borderId="0" xfId="0" applyFont="1" applyFill="1"/>
    <xf numFmtId="0" fontId="13" fillId="0" borderId="0" xfId="0" applyFont="1" applyFill="1" applyAlignment="1">
      <alignment horizontal="center"/>
    </xf>
    <xf numFmtId="0" fontId="11" fillId="7" borderId="0" xfId="0" applyFont="1" applyFill="1"/>
  </cellXfs>
  <cellStyles count="16">
    <cellStyle name="Hyperlänk" xfId="8" builtinId="8" customBuiltin="1"/>
    <cellStyle name="Länkad cell" xfId="6" builtinId="24" customBuiltin="1"/>
    <cellStyle name="Länkad cell 2" xfId="14"/>
    <cellStyle name="Normal" xfId="0" builtinId="0"/>
    <cellStyle name="Rubrik" xfId="1" builtinId="15" customBuiltin="1"/>
    <cellStyle name="Rubrik 1" xfId="2" builtinId="16" customBuiltin="1"/>
    <cellStyle name="Rubrik 1 2" xfId="10"/>
    <cellStyle name="Rubrik 2" xfId="3" builtinId="17" customBuiltin="1"/>
    <cellStyle name="Rubrik 2 2" xfId="11"/>
    <cellStyle name="Rubrik 3" xfId="4" builtinId="18" customBuiltin="1"/>
    <cellStyle name="Rubrik 3 2" xfId="12"/>
    <cellStyle name="Rubrik 4" xfId="5" builtinId="19" customBuiltin="1"/>
    <cellStyle name="Rubrik 4 2" xfId="13"/>
    <cellStyle name="Rubrik 5" xfId="9"/>
    <cellStyle name="Summa" xfId="7" builtinId="25" customBuiltin="1"/>
    <cellStyle name="Summa 2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S Excel">
  <a:themeElements>
    <a:clrScheme name="TS Word-XL">
      <a:dk1>
        <a:sysClr val="windowText" lastClr="000000"/>
      </a:dk1>
      <a:lt1>
        <a:sysClr val="window" lastClr="FFFFFF"/>
      </a:lt1>
      <a:dk2>
        <a:srgbClr val="652D86"/>
      </a:dk2>
      <a:lt2>
        <a:srgbClr val="C2C2BA"/>
      </a:lt2>
      <a:accent1>
        <a:srgbClr val="652D86"/>
      </a:accent1>
      <a:accent2>
        <a:srgbClr val="C41B79"/>
      </a:accent2>
      <a:accent3>
        <a:srgbClr val="FF6319"/>
      </a:accent3>
      <a:accent4>
        <a:srgbClr val="00B48C"/>
      </a:accent4>
      <a:accent5>
        <a:srgbClr val="BED600"/>
      </a:accent5>
      <a:accent6>
        <a:srgbClr val="6C6F70"/>
      </a:accent6>
      <a:hlink>
        <a:srgbClr val="0000FF"/>
      </a:hlink>
      <a:folHlink>
        <a:srgbClr val="652D86"/>
      </a:folHlink>
    </a:clrScheme>
    <a:fontScheme name="TeliaSoner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>
            <a:alpha val="79999"/>
          </a:srgbClr>
        </a:solidFill>
        <a:ln w="9525" algn="ctr">
          <a:solidFill>
            <a:schemeClr val="accent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wrap="none" rtlCol="0" anchor="ctr"/>
      <a:lstStyle>
        <a:defPPr marL="269875" indent="-182563" algn="l">
          <a:lnSpc>
            <a:spcPct val="95000"/>
          </a:lnSpc>
          <a:spcBef>
            <a:spcPct val="20000"/>
          </a:spcBef>
          <a:spcAft>
            <a:spcPct val="10000"/>
          </a:spcAft>
          <a:defRPr b="1" smtClean="0">
            <a:solidFill>
              <a:schemeClr val="accent1"/>
            </a:solidFill>
          </a:defRPr>
        </a:defPPr>
      </a:lstStyle>
    </a:spDef>
    <a:txDef>
      <a:spPr>
        <a:solidFill>
          <a:srgbClr val="FFFFFF">
            <a:alpha val="80000"/>
          </a:srgbClr>
        </a:solidFill>
        <a:ln>
          <a:solidFill>
            <a:schemeClr val="accent1"/>
          </a:solidFill>
        </a:ln>
      </a:spPr>
      <a:bodyPr wrap="square" rtlCol="0">
        <a:spAutoFit/>
      </a:bodyPr>
      <a:lstStyle>
        <a:defPPr>
          <a:defRPr smtClean="0">
            <a:solidFill>
              <a:schemeClr val="tx2"/>
            </a:solidFill>
          </a:defRPr>
        </a:defPPr>
      </a:lstStyle>
    </a:txDef>
  </a:objectDefaults>
  <a:extraClrSchemeLst/>
  <a:custClrLst>
    <a:custClr name="Blueberry">
      <a:srgbClr val="9E237A"/>
    </a:custClr>
    <a:custClr name="Bright Yellow">
      <a:srgbClr val="F9DC00"/>
    </a:custClr>
    <a:custClr name="Sky Blue">
      <a:srgbClr val="0083BE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520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17" sqref="M17"/>
    </sheetView>
  </sheetViews>
  <sheetFormatPr defaultRowHeight="15" x14ac:dyDescent="0.25"/>
  <cols>
    <col min="1" max="1" width="4.25" customWidth="1"/>
    <col min="2" max="2" width="30.75" style="5" customWidth="1"/>
    <col min="3" max="3" width="3.75" style="8" customWidth="1"/>
    <col min="4" max="4" width="2.75" style="3" customWidth="1"/>
    <col min="5" max="5" width="3.125" style="3" customWidth="1"/>
    <col min="6" max="6" width="4.125" style="3" customWidth="1"/>
    <col min="7" max="8" width="3.375" style="3" customWidth="1"/>
    <col min="9" max="9" width="3.25" style="3" customWidth="1"/>
    <col min="10" max="10" width="3.5" style="3" customWidth="1"/>
    <col min="11" max="11" width="3.625" style="3" customWidth="1"/>
    <col min="12" max="16" width="3.75" style="3" customWidth="1"/>
    <col min="17" max="17" width="3" style="3" customWidth="1"/>
    <col min="18" max="18" width="3.625" style="3" customWidth="1"/>
    <col min="19" max="21" width="3.5" style="3" customWidth="1"/>
    <col min="22" max="24" width="3.375" style="3" customWidth="1"/>
    <col min="25" max="30" width="3.25" style="3" customWidth="1"/>
    <col min="31" max="32" width="3.75" style="3" customWidth="1"/>
    <col min="33" max="33" width="3.375" style="3" customWidth="1"/>
    <col min="34" max="34" width="3.5" style="3" customWidth="1"/>
    <col min="35" max="35" width="3.875" style="3" customWidth="1"/>
    <col min="36" max="36" width="3.25" style="3" customWidth="1"/>
    <col min="37" max="37" width="2.875" style="3" customWidth="1"/>
    <col min="38" max="38" width="3.375" style="3" customWidth="1"/>
    <col min="39" max="39" width="3.25" style="3" customWidth="1"/>
    <col min="40" max="40" width="3.625" style="3" customWidth="1"/>
    <col min="41" max="41" width="3.5" style="3" customWidth="1"/>
    <col min="42" max="42" width="3.375" style="3" customWidth="1"/>
    <col min="43" max="43" width="3.875" style="3" customWidth="1"/>
    <col min="44" max="44" width="3" style="3" customWidth="1"/>
    <col min="45" max="45" width="3.875" style="3" customWidth="1"/>
    <col min="46" max="46" width="3.375" style="3" customWidth="1"/>
    <col min="47" max="47" width="3.125" style="3" customWidth="1"/>
    <col min="48" max="50" width="3.375" style="3" customWidth="1"/>
    <col min="51" max="51" width="0.25" style="3" customWidth="1"/>
    <col min="52" max="54" width="3.25" style="3" hidden="1" customWidth="1"/>
    <col min="55" max="55" width="3.75" style="3" hidden="1" customWidth="1"/>
    <col min="56" max="56" width="1.375" style="3" hidden="1" customWidth="1"/>
    <col min="57" max="57" width="4" style="3" hidden="1" customWidth="1"/>
    <col min="58" max="58" width="3.125" style="3" hidden="1" customWidth="1"/>
    <col min="59" max="59" width="3.5" style="3" hidden="1" customWidth="1"/>
    <col min="60" max="60" width="4.125" style="3" hidden="1" customWidth="1"/>
    <col min="61" max="61" width="3" style="3" hidden="1" customWidth="1"/>
    <col min="62" max="64" width="4.125" style="3" hidden="1" customWidth="1"/>
    <col min="65" max="65" width="4.125" style="3" customWidth="1"/>
    <col min="66" max="66" width="6.75" style="1" customWidth="1"/>
  </cols>
  <sheetData>
    <row r="1" spans="1:66" x14ac:dyDescent="0.25">
      <c r="A1" s="1"/>
      <c r="B1" s="27" t="s">
        <v>2</v>
      </c>
      <c r="C1" s="4"/>
      <c r="D1" s="10"/>
      <c r="E1" s="10"/>
      <c r="F1" s="9"/>
      <c r="G1" s="10"/>
      <c r="H1" s="10"/>
      <c r="AU1" s="21"/>
    </row>
    <row r="2" spans="1:66" ht="13.5" customHeight="1" x14ac:dyDescent="0.25">
      <c r="A2" s="1"/>
      <c r="B2" s="28" t="s">
        <v>65</v>
      </c>
      <c r="C2" s="19"/>
      <c r="D2" s="18">
        <v>5</v>
      </c>
      <c r="E2" s="18">
        <v>5</v>
      </c>
      <c r="F2" s="18">
        <v>5</v>
      </c>
      <c r="G2" s="18"/>
      <c r="H2" s="18"/>
      <c r="I2" s="18"/>
      <c r="J2" s="18">
        <v>15</v>
      </c>
      <c r="K2" s="18">
        <v>10</v>
      </c>
      <c r="L2" s="18"/>
      <c r="M2" s="18">
        <v>5</v>
      </c>
      <c r="N2" s="18"/>
      <c r="O2" s="18"/>
      <c r="P2" s="18"/>
      <c r="Q2" s="18"/>
      <c r="R2" s="18"/>
      <c r="S2" s="18"/>
      <c r="V2" s="3">
        <v>5</v>
      </c>
      <c r="Y2" s="18"/>
      <c r="Z2" s="18"/>
      <c r="AA2" s="18"/>
      <c r="AB2" s="18"/>
      <c r="AC2" s="18"/>
      <c r="AD2" s="18"/>
      <c r="AG2" s="18"/>
      <c r="AL2" s="18"/>
      <c r="AP2" s="18"/>
      <c r="AQ2" s="18"/>
      <c r="AU2" s="21"/>
      <c r="AW2" s="18"/>
      <c r="AY2" s="18"/>
      <c r="AZ2" s="18"/>
      <c r="BA2" s="18"/>
      <c r="BC2" s="18"/>
    </row>
    <row r="3" spans="1:66" ht="18" customHeight="1" x14ac:dyDescent="0.25">
      <c r="A3" s="1"/>
      <c r="B3" s="17">
        <v>2018</v>
      </c>
      <c r="C3" s="4"/>
      <c r="D3" s="10"/>
      <c r="E3" s="10"/>
      <c r="F3" s="7"/>
      <c r="G3" s="10"/>
      <c r="H3" s="10"/>
      <c r="K3" s="12"/>
      <c r="T3" s="12"/>
      <c r="U3" s="12"/>
      <c r="V3" s="12"/>
      <c r="W3" s="12"/>
      <c r="X3" s="12"/>
      <c r="AG3" s="12"/>
      <c r="AH3" s="12"/>
      <c r="AI3" s="12"/>
      <c r="AJ3" s="12"/>
      <c r="AO3" s="12"/>
      <c r="AP3" s="12"/>
      <c r="AU3" s="21"/>
    </row>
    <row r="4" spans="1:66" ht="57" customHeight="1" x14ac:dyDescent="0.25">
      <c r="A4" s="1"/>
      <c r="B4" s="27" t="s">
        <v>1</v>
      </c>
      <c r="C4" s="4" t="s">
        <v>12</v>
      </c>
      <c r="D4" s="25" t="s">
        <v>18</v>
      </c>
      <c r="E4" s="25" t="s">
        <v>19</v>
      </c>
      <c r="F4" s="24" t="s">
        <v>162</v>
      </c>
      <c r="G4" s="25" t="s">
        <v>10</v>
      </c>
      <c r="H4" s="25" t="s">
        <v>140</v>
      </c>
      <c r="I4" s="25" t="s">
        <v>21</v>
      </c>
      <c r="J4" s="24" t="s">
        <v>51</v>
      </c>
      <c r="K4" s="24" t="s">
        <v>52</v>
      </c>
      <c r="L4" s="24" t="s">
        <v>11</v>
      </c>
      <c r="M4" s="24" t="s">
        <v>87</v>
      </c>
      <c r="N4" s="24" t="s">
        <v>81</v>
      </c>
      <c r="O4" s="24" t="s">
        <v>207</v>
      </c>
      <c r="P4" s="24" t="s">
        <v>210</v>
      </c>
      <c r="Q4" s="24" t="s">
        <v>211</v>
      </c>
      <c r="R4" s="24" t="s">
        <v>216</v>
      </c>
      <c r="S4" s="24" t="s">
        <v>218</v>
      </c>
      <c r="T4" s="24" t="s">
        <v>220</v>
      </c>
      <c r="U4" s="24" t="s">
        <v>223</v>
      </c>
      <c r="V4" s="25" t="s">
        <v>226</v>
      </c>
      <c r="W4" s="25" t="s">
        <v>225</v>
      </c>
      <c r="X4" s="25" t="s">
        <v>233</v>
      </c>
      <c r="Y4" s="24" t="s">
        <v>233</v>
      </c>
      <c r="Z4" s="24" t="s">
        <v>207</v>
      </c>
      <c r="AA4" s="24" t="s">
        <v>21</v>
      </c>
      <c r="AB4" s="24" t="s">
        <v>237</v>
      </c>
      <c r="AC4" s="24" t="s">
        <v>251</v>
      </c>
      <c r="AD4" s="24"/>
      <c r="AE4" s="25"/>
      <c r="AF4" s="25"/>
      <c r="AG4" s="24"/>
      <c r="AH4" s="24"/>
      <c r="AI4" s="24"/>
      <c r="AJ4" s="24"/>
      <c r="AK4" s="25"/>
      <c r="AL4" s="25"/>
      <c r="AM4" s="25"/>
      <c r="AN4" s="25"/>
      <c r="AO4" s="24"/>
      <c r="AP4" s="25"/>
      <c r="AQ4" s="24"/>
      <c r="AR4" s="24"/>
      <c r="AS4" s="25"/>
      <c r="AT4" s="25"/>
      <c r="AU4" s="26"/>
      <c r="AV4" s="24"/>
      <c r="AW4" s="24"/>
      <c r="AX4" s="25"/>
      <c r="AY4" s="25"/>
      <c r="AZ4" s="24"/>
      <c r="BA4" s="25"/>
      <c r="BB4" s="25"/>
      <c r="BC4" s="25"/>
      <c r="BD4" s="13"/>
      <c r="BE4" s="11"/>
      <c r="BF4" s="11"/>
      <c r="BG4" s="11"/>
      <c r="BH4" s="13"/>
      <c r="BI4" s="11"/>
      <c r="BJ4" s="13"/>
      <c r="BK4" s="13"/>
      <c r="BL4" s="13"/>
      <c r="BM4" s="24"/>
      <c r="BN4" s="1" t="s">
        <v>0</v>
      </c>
    </row>
    <row r="5" spans="1:66" x14ac:dyDescent="0.25">
      <c r="A5" s="1"/>
      <c r="F5" s="7"/>
      <c r="AU5" s="21"/>
    </row>
    <row r="6" spans="1:66" x14ac:dyDescent="0.25">
      <c r="A6" s="1">
        <v>1</v>
      </c>
      <c r="B6" s="34" t="s">
        <v>41</v>
      </c>
      <c r="C6" s="20" t="s">
        <v>13</v>
      </c>
      <c r="D6" s="14"/>
      <c r="E6" s="14"/>
      <c r="F6" s="14"/>
      <c r="G6" s="14">
        <v>14</v>
      </c>
      <c r="H6" s="14">
        <v>20</v>
      </c>
      <c r="I6" s="14"/>
      <c r="J6" s="14">
        <v>40</v>
      </c>
      <c r="K6" s="14">
        <v>23</v>
      </c>
      <c r="L6" s="14"/>
      <c r="M6" s="14">
        <v>17</v>
      </c>
      <c r="N6" s="14"/>
      <c r="O6" s="14"/>
      <c r="P6" s="14"/>
      <c r="Q6" s="14">
        <v>20</v>
      </c>
      <c r="R6" s="14"/>
      <c r="S6" s="14"/>
      <c r="T6" s="14"/>
      <c r="U6" s="14"/>
      <c r="V6" s="14">
        <v>17</v>
      </c>
      <c r="W6" s="14">
        <v>20</v>
      </c>
      <c r="X6" s="14">
        <v>25</v>
      </c>
      <c r="Y6" s="14"/>
      <c r="Z6" s="14"/>
      <c r="AA6" s="14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22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1">
        <f>SUM(D6:BM6)</f>
        <v>196</v>
      </c>
    </row>
    <row r="7" spans="1:66" x14ac:dyDescent="0.25">
      <c r="A7" s="1">
        <v>2</v>
      </c>
      <c r="B7" s="34" t="s">
        <v>6</v>
      </c>
      <c r="C7" s="20" t="s">
        <v>13</v>
      </c>
      <c r="D7" s="14"/>
      <c r="E7" s="14"/>
      <c r="F7" s="14"/>
      <c r="G7" s="14"/>
      <c r="H7" s="14"/>
      <c r="I7" s="14">
        <v>25</v>
      </c>
      <c r="J7" s="14"/>
      <c r="K7" s="14">
        <v>20</v>
      </c>
      <c r="L7" s="14"/>
      <c r="M7" s="14">
        <v>30</v>
      </c>
      <c r="N7" s="14"/>
      <c r="O7" s="14"/>
      <c r="P7" s="14">
        <v>25</v>
      </c>
      <c r="Q7" s="14">
        <v>12</v>
      </c>
      <c r="R7" s="14"/>
      <c r="S7" s="14"/>
      <c r="T7" s="14"/>
      <c r="U7" s="14"/>
      <c r="V7" s="14">
        <v>25</v>
      </c>
      <c r="W7" s="14"/>
      <c r="X7" s="14">
        <v>12</v>
      </c>
      <c r="Y7" s="14">
        <v>20</v>
      </c>
      <c r="Z7" s="14"/>
      <c r="AA7" s="14"/>
      <c r="AB7" s="7">
        <v>12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22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1">
        <f>SUM(D7:BM7)</f>
        <v>181</v>
      </c>
    </row>
    <row r="8" spans="1:66" x14ac:dyDescent="0.25">
      <c r="A8" s="1">
        <v>3</v>
      </c>
      <c r="B8" s="34" t="s">
        <v>58</v>
      </c>
      <c r="C8" s="23" t="s">
        <v>14</v>
      </c>
      <c r="D8" s="14">
        <v>30</v>
      </c>
      <c r="E8" s="14">
        <v>30</v>
      </c>
      <c r="F8" s="14">
        <v>7</v>
      </c>
      <c r="G8" s="14"/>
      <c r="H8" s="14"/>
      <c r="I8" s="14"/>
      <c r="J8" s="14">
        <v>26</v>
      </c>
      <c r="K8" s="14">
        <v>14</v>
      </c>
      <c r="L8" s="14"/>
      <c r="M8" s="14"/>
      <c r="N8" s="14">
        <v>25</v>
      </c>
      <c r="O8" s="14"/>
      <c r="P8" s="14">
        <v>4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>
        <v>13</v>
      </c>
      <c r="AB8" s="7">
        <v>12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22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1">
        <f>SUM(D8:BM8)</f>
        <v>161</v>
      </c>
    </row>
    <row r="9" spans="1:66" x14ac:dyDescent="0.25">
      <c r="A9" s="1">
        <v>4</v>
      </c>
      <c r="B9" s="36" t="s">
        <v>36</v>
      </c>
      <c r="C9" s="23" t="s">
        <v>14</v>
      </c>
      <c r="D9" s="14"/>
      <c r="E9" s="14"/>
      <c r="F9" s="14">
        <v>8</v>
      </c>
      <c r="G9" s="14"/>
      <c r="H9" s="14">
        <v>11</v>
      </c>
      <c r="I9" s="14">
        <v>12</v>
      </c>
      <c r="J9" s="14"/>
      <c r="K9" s="14"/>
      <c r="L9" s="14"/>
      <c r="M9" s="14"/>
      <c r="N9" s="14"/>
      <c r="O9" s="14"/>
      <c r="P9" s="14"/>
      <c r="Q9" s="14">
        <v>25</v>
      </c>
      <c r="R9" s="14">
        <v>25</v>
      </c>
      <c r="S9" s="14"/>
      <c r="T9" s="14"/>
      <c r="U9" s="14">
        <v>25</v>
      </c>
      <c r="V9" s="14"/>
      <c r="W9" s="14"/>
      <c r="X9" s="14"/>
      <c r="Y9" s="14"/>
      <c r="Z9" s="14">
        <v>8</v>
      </c>
      <c r="AA9" s="14">
        <v>7</v>
      </c>
      <c r="AB9" s="7">
        <v>25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22"/>
      <c r="AV9" s="7"/>
      <c r="AW9" s="7"/>
      <c r="AX9" s="7"/>
      <c r="AY9" s="7"/>
      <c r="BN9" s="1">
        <f>SUM(D9:BM9)</f>
        <v>146</v>
      </c>
    </row>
    <row r="10" spans="1:66" x14ac:dyDescent="0.25">
      <c r="A10" s="1">
        <v>5</v>
      </c>
      <c r="B10" s="5" t="s">
        <v>105</v>
      </c>
      <c r="C10" s="23" t="s">
        <v>14</v>
      </c>
      <c r="D10" s="14"/>
      <c r="E10" s="14"/>
      <c r="F10" s="14">
        <v>30</v>
      </c>
      <c r="G10" s="14"/>
      <c r="H10" s="14">
        <v>25</v>
      </c>
      <c r="I10" s="14"/>
      <c r="J10" s="14">
        <v>28</v>
      </c>
      <c r="K10" s="14">
        <v>30</v>
      </c>
      <c r="L10" s="14"/>
      <c r="M10" s="14"/>
      <c r="N10" s="14">
        <v>11</v>
      </c>
      <c r="O10" s="14"/>
      <c r="P10" s="14">
        <v>20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BN10" s="1">
        <f>SUM(D10:BM10)</f>
        <v>144</v>
      </c>
    </row>
    <row r="11" spans="1:66" ht="15" customHeight="1" x14ac:dyDescent="0.25">
      <c r="A11" s="1">
        <v>6</v>
      </c>
      <c r="B11" s="34" t="s">
        <v>49</v>
      </c>
      <c r="C11" s="23" t="s">
        <v>14</v>
      </c>
      <c r="D11" s="14">
        <v>8</v>
      </c>
      <c r="E11" s="14">
        <v>9</v>
      </c>
      <c r="F11" s="14"/>
      <c r="G11" s="14">
        <v>25</v>
      </c>
      <c r="H11" s="14"/>
      <c r="I11" s="14"/>
      <c r="J11" s="14"/>
      <c r="K11" s="14"/>
      <c r="L11" s="14"/>
      <c r="M11" s="14">
        <v>25</v>
      </c>
      <c r="N11" s="14"/>
      <c r="O11" s="14"/>
      <c r="P11" s="14"/>
      <c r="Q11" s="14">
        <v>3</v>
      </c>
      <c r="R11" s="14"/>
      <c r="S11" s="14"/>
      <c r="T11" s="14"/>
      <c r="U11" s="14"/>
      <c r="V11" s="14">
        <v>25</v>
      </c>
      <c r="W11" s="14">
        <v>12</v>
      </c>
      <c r="X11" s="14">
        <v>20</v>
      </c>
      <c r="Y11" s="14">
        <v>13</v>
      </c>
      <c r="Z11" s="14"/>
      <c r="AA11" s="14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22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1">
        <f>SUM(D11:BM11)</f>
        <v>140</v>
      </c>
    </row>
    <row r="12" spans="1:66" s="2" customFormat="1" ht="14.25" customHeight="1" x14ac:dyDescent="0.25">
      <c r="A12" s="1">
        <v>7</v>
      </c>
      <c r="B12" s="36" t="s">
        <v>109</v>
      </c>
      <c r="C12" s="20" t="s">
        <v>13</v>
      </c>
      <c r="D12" s="14">
        <v>10</v>
      </c>
      <c r="E12" s="14">
        <v>14</v>
      </c>
      <c r="F12" s="14"/>
      <c r="G12" s="14"/>
      <c r="H12" s="14">
        <v>11</v>
      </c>
      <c r="I12" s="14"/>
      <c r="J12" s="14">
        <v>18</v>
      </c>
      <c r="K12" s="14">
        <v>13</v>
      </c>
      <c r="L12" s="14"/>
      <c r="M12" s="14"/>
      <c r="N12" s="14">
        <v>20</v>
      </c>
      <c r="O12" s="14"/>
      <c r="P12" s="14"/>
      <c r="Q12" s="14"/>
      <c r="R12" s="14"/>
      <c r="S12" s="14">
        <v>13</v>
      </c>
      <c r="T12" s="14"/>
      <c r="U12" s="14">
        <v>9</v>
      </c>
      <c r="V12" s="14"/>
      <c r="W12" s="14"/>
      <c r="X12" s="14"/>
      <c r="Y12" s="14"/>
      <c r="Z12" s="14"/>
      <c r="AA12" s="14">
        <v>10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1">
        <f>SUM(D12:BM12)</f>
        <v>118</v>
      </c>
    </row>
    <row r="13" spans="1:66" x14ac:dyDescent="0.25">
      <c r="A13" s="1">
        <v>8</v>
      </c>
      <c r="B13" s="34" t="s">
        <v>38</v>
      </c>
      <c r="C13" s="23" t="s">
        <v>14</v>
      </c>
      <c r="D13" s="14">
        <v>9</v>
      </c>
      <c r="E13" s="14"/>
      <c r="F13" s="14"/>
      <c r="G13" s="14">
        <v>15</v>
      </c>
      <c r="H13" s="14"/>
      <c r="I13" s="14"/>
      <c r="J13" s="14">
        <v>17</v>
      </c>
      <c r="K13" s="14">
        <v>13</v>
      </c>
      <c r="L13" s="14"/>
      <c r="M13" s="14">
        <v>15</v>
      </c>
      <c r="N13" s="14"/>
      <c r="O13" s="14"/>
      <c r="P13" s="14">
        <v>9</v>
      </c>
      <c r="Q13" s="14"/>
      <c r="R13" s="14"/>
      <c r="S13" s="14"/>
      <c r="T13" s="14"/>
      <c r="U13" s="14"/>
      <c r="V13" s="14">
        <v>15</v>
      </c>
      <c r="W13" s="14"/>
      <c r="X13" s="14">
        <v>9</v>
      </c>
      <c r="Y13" s="14">
        <v>10</v>
      </c>
      <c r="Z13" s="14"/>
      <c r="AA13" s="14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22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1">
        <f>SUM(D13:BM13)</f>
        <v>112</v>
      </c>
    </row>
    <row r="14" spans="1:66" s="2" customFormat="1" x14ac:dyDescent="0.25">
      <c r="A14" s="1">
        <v>9</v>
      </c>
      <c r="B14" s="33" t="s">
        <v>231</v>
      </c>
      <c r="C14" s="23" t="s">
        <v>14</v>
      </c>
      <c r="D14" s="14"/>
      <c r="E14" s="14"/>
      <c r="F14" s="14">
        <v>16</v>
      </c>
      <c r="G14" s="14"/>
      <c r="H14" s="14"/>
      <c r="I14" s="14"/>
      <c r="J14" s="14">
        <v>20</v>
      </c>
      <c r="K14" s="14">
        <v>15</v>
      </c>
      <c r="L14" s="14">
        <v>13</v>
      </c>
      <c r="M14" s="14">
        <v>10</v>
      </c>
      <c r="N14" s="14"/>
      <c r="O14" s="14"/>
      <c r="P14" s="14"/>
      <c r="Q14" s="14">
        <v>5</v>
      </c>
      <c r="R14" s="14"/>
      <c r="S14" s="14"/>
      <c r="T14" s="14"/>
      <c r="U14" s="14"/>
      <c r="V14" s="14">
        <v>8</v>
      </c>
      <c r="W14" s="14">
        <v>8</v>
      </c>
      <c r="X14" s="14"/>
      <c r="Y14" s="14">
        <v>9</v>
      </c>
      <c r="Z14" s="14"/>
      <c r="AA14" s="14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22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1">
        <f>SUM(D14:BM14)</f>
        <v>104</v>
      </c>
    </row>
    <row r="15" spans="1:66" x14ac:dyDescent="0.25">
      <c r="A15" s="1">
        <v>10</v>
      </c>
      <c r="B15" s="6" t="s">
        <v>24</v>
      </c>
      <c r="C15" s="20" t="s">
        <v>13</v>
      </c>
      <c r="D15" s="14"/>
      <c r="E15" s="14"/>
      <c r="F15" s="14">
        <v>16</v>
      </c>
      <c r="G15" s="14"/>
      <c r="H15" s="14">
        <v>8</v>
      </c>
      <c r="I15" s="14"/>
      <c r="J15" s="14">
        <v>18</v>
      </c>
      <c r="K15" s="14">
        <v>13</v>
      </c>
      <c r="L15" s="14"/>
      <c r="M15" s="14"/>
      <c r="N15" s="14">
        <v>4</v>
      </c>
      <c r="O15" s="14"/>
      <c r="P15" s="14"/>
      <c r="Q15" s="14"/>
      <c r="R15" s="14"/>
      <c r="S15" s="14">
        <v>25</v>
      </c>
      <c r="T15" s="14"/>
      <c r="U15" s="14">
        <v>13</v>
      </c>
      <c r="V15" s="14"/>
      <c r="W15" s="14"/>
      <c r="X15" s="14"/>
      <c r="Y15" s="14"/>
      <c r="Z15" s="14"/>
      <c r="AA15" s="14">
        <v>3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22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1">
        <f>SUM(D15:BM15)</f>
        <v>100</v>
      </c>
    </row>
    <row r="16" spans="1:66" x14ac:dyDescent="0.25">
      <c r="A16" s="1">
        <v>11</v>
      </c>
      <c r="B16" s="6" t="s">
        <v>63</v>
      </c>
      <c r="C16" s="23" t="s">
        <v>14</v>
      </c>
      <c r="D16" s="14">
        <v>8</v>
      </c>
      <c r="E16" s="14">
        <v>9</v>
      </c>
      <c r="F16" s="14"/>
      <c r="G16" s="14"/>
      <c r="H16" s="14">
        <v>13</v>
      </c>
      <c r="I16" s="14"/>
      <c r="J16" s="14"/>
      <c r="K16" s="14"/>
      <c r="L16" s="14"/>
      <c r="M16" s="14"/>
      <c r="N16" s="14">
        <v>13</v>
      </c>
      <c r="O16" s="14"/>
      <c r="P16" s="14"/>
      <c r="Q16" s="14"/>
      <c r="R16" s="14"/>
      <c r="S16" s="14">
        <v>20</v>
      </c>
      <c r="T16" s="14"/>
      <c r="U16" s="14">
        <v>3</v>
      </c>
      <c r="V16" s="14"/>
      <c r="W16" s="14"/>
      <c r="X16" s="14"/>
      <c r="Y16" s="14"/>
      <c r="Z16" s="14"/>
      <c r="AA16" s="14">
        <v>10</v>
      </c>
      <c r="AB16" s="7"/>
      <c r="AC16" s="7">
        <v>13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22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1">
        <f>SUM(D16:BM16)</f>
        <v>89</v>
      </c>
    </row>
    <row r="17" spans="1:66" ht="15.75" customHeight="1" x14ac:dyDescent="0.25">
      <c r="A17" s="1">
        <v>12</v>
      </c>
      <c r="B17" s="34" t="s">
        <v>94</v>
      </c>
      <c r="C17" s="23" t="s">
        <v>14</v>
      </c>
      <c r="D17" s="14">
        <v>10</v>
      </c>
      <c r="E17" s="14"/>
      <c r="F17" s="14">
        <v>10</v>
      </c>
      <c r="G17" s="14">
        <v>14</v>
      </c>
      <c r="H17" s="14"/>
      <c r="I17" s="14"/>
      <c r="J17" s="14"/>
      <c r="K17" s="14">
        <v>12</v>
      </c>
      <c r="L17" s="14">
        <v>20</v>
      </c>
      <c r="M17" s="14"/>
      <c r="N17" s="14"/>
      <c r="O17" s="14"/>
      <c r="P17" s="14"/>
      <c r="Q17" s="14"/>
      <c r="R17" s="14">
        <v>4</v>
      </c>
      <c r="S17" s="14"/>
      <c r="T17" s="14"/>
      <c r="U17" s="14">
        <v>4</v>
      </c>
      <c r="V17" s="14"/>
      <c r="W17" s="14"/>
      <c r="X17" s="14">
        <v>13</v>
      </c>
      <c r="Y17" s="14">
        <v>1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0">
        <f>SUM(D17:BM17)</f>
        <v>88</v>
      </c>
    </row>
    <row r="18" spans="1:66" x14ac:dyDescent="0.25">
      <c r="A18" s="1">
        <v>13</v>
      </c>
      <c r="B18" s="5" t="s">
        <v>72</v>
      </c>
      <c r="C18" s="20" t="s">
        <v>13</v>
      </c>
      <c r="D18" s="14"/>
      <c r="E18" s="14"/>
      <c r="F18" s="14">
        <v>8</v>
      </c>
      <c r="G18" s="14"/>
      <c r="H18" s="14"/>
      <c r="I18" s="14">
        <v>9</v>
      </c>
      <c r="J18" s="14">
        <v>26</v>
      </c>
      <c r="K18" s="14">
        <v>14</v>
      </c>
      <c r="L18" s="14"/>
      <c r="M18" s="14"/>
      <c r="N18" s="14"/>
      <c r="O18" s="14"/>
      <c r="P18" s="14">
        <v>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>
        <v>25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22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1">
        <f>SUM(D18:BM18)</f>
        <v>86</v>
      </c>
    </row>
    <row r="19" spans="1:66" x14ac:dyDescent="0.25">
      <c r="A19" s="1">
        <v>14</v>
      </c>
      <c r="B19" s="6" t="s">
        <v>110</v>
      </c>
      <c r="C19" s="23" t="s">
        <v>14</v>
      </c>
      <c r="D19" s="14">
        <v>9</v>
      </c>
      <c r="E19" s="14"/>
      <c r="F19" s="14">
        <v>9</v>
      </c>
      <c r="G19" s="14"/>
      <c r="H19" s="14"/>
      <c r="I19" s="14"/>
      <c r="J19" s="14">
        <v>18</v>
      </c>
      <c r="K19" s="14">
        <v>14</v>
      </c>
      <c r="L19" s="14"/>
      <c r="M19" s="14"/>
      <c r="N19" s="14"/>
      <c r="O19" s="14"/>
      <c r="P19" s="14"/>
      <c r="Q19" s="14"/>
      <c r="R19" s="14"/>
      <c r="S19" s="14">
        <v>13</v>
      </c>
      <c r="T19" s="14"/>
      <c r="U19" s="14">
        <v>13</v>
      </c>
      <c r="V19" s="14"/>
      <c r="W19" s="14"/>
      <c r="X19" s="14"/>
      <c r="Y19" s="14"/>
      <c r="Z19" s="14"/>
      <c r="AA19" s="14">
        <v>5</v>
      </c>
      <c r="BN19" s="1">
        <f>SUM(D19:BM19)</f>
        <v>81</v>
      </c>
    </row>
    <row r="20" spans="1:66" x14ac:dyDescent="0.25">
      <c r="A20" s="1">
        <v>15</v>
      </c>
      <c r="B20" s="6" t="s">
        <v>104</v>
      </c>
      <c r="C20" s="20" t="s">
        <v>13</v>
      </c>
      <c r="D20" s="14"/>
      <c r="E20" s="14"/>
      <c r="F20" s="14">
        <v>18</v>
      </c>
      <c r="G20" s="14"/>
      <c r="H20" s="14"/>
      <c r="I20" s="14"/>
      <c r="J20" s="14">
        <v>28</v>
      </c>
      <c r="K20" s="14">
        <v>35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1">
        <f>SUM(D20:BM20)</f>
        <v>81</v>
      </c>
    </row>
    <row r="21" spans="1:66" x14ac:dyDescent="0.25">
      <c r="A21" s="1">
        <v>16</v>
      </c>
      <c r="B21" s="6" t="s">
        <v>193</v>
      </c>
      <c r="C21" s="23" t="s">
        <v>14</v>
      </c>
      <c r="D21" s="14"/>
      <c r="E21" s="14"/>
      <c r="F21" s="14"/>
      <c r="G21" s="14"/>
      <c r="H21" s="14"/>
      <c r="I21" s="14"/>
      <c r="J21" s="14">
        <v>19</v>
      </c>
      <c r="K21" s="14">
        <v>23</v>
      </c>
      <c r="L21" s="14"/>
      <c r="M21" s="14"/>
      <c r="N21" s="14">
        <v>9</v>
      </c>
      <c r="O21" s="14"/>
      <c r="P21" s="14">
        <v>4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>
        <v>20</v>
      </c>
      <c r="AB21" s="7">
        <v>5</v>
      </c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22"/>
      <c r="AV21" s="7"/>
      <c r="AW21" s="7"/>
      <c r="AX21" s="7"/>
      <c r="AY21" s="7"/>
      <c r="BN21" s="1">
        <f>SUM(D21:BM21)</f>
        <v>80</v>
      </c>
    </row>
    <row r="22" spans="1:66" x14ac:dyDescent="0.25">
      <c r="A22" s="1">
        <v>17</v>
      </c>
      <c r="B22" s="6" t="s">
        <v>150</v>
      </c>
      <c r="C22" s="20" t="s">
        <v>13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>
        <v>5</v>
      </c>
      <c r="S22" s="14"/>
      <c r="T22" s="14"/>
      <c r="U22" s="14">
        <v>20</v>
      </c>
      <c r="V22" s="14"/>
      <c r="W22" s="14"/>
      <c r="X22" s="14"/>
      <c r="Y22" s="14"/>
      <c r="Z22" s="14">
        <v>13</v>
      </c>
      <c r="AA22" s="14">
        <v>13</v>
      </c>
      <c r="AB22" s="14"/>
      <c r="AC22" s="14">
        <v>25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0">
        <f>SUM(D22:BM22)</f>
        <v>76</v>
      </c>
    </row>
    <row r="23" spans="1:66" x14ac:dyDescent="0.25">
      <c r="A23" s="1">
        <v>18</v>
      </c>
      <c r="B23" s="6" t="s">
        <v>57</v>
      </c>
      <c r="C23" s="23" t="s">
        <v>14</v>
      </c>
      <c r="D23" s="14"/>
      <c r="E23" s="14"/>
      <c r="F23" s="14">
        <v>18</v>
      </c>
      <c r="G23" s="14"/>
      <c r="H23" s="14"/>
      <c r="I23" s="14"/>
      <c r="J23" s="14">
        <v>35</v>
      </c>
      <c r="K23" s="14">
        <v>23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22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1">
        <f>SUM(D23:BM23)</f>
        <v>76</v>
      </c>
    </row>
    <row r="24" spans="1:66" x14ac:dyDescent="0.25">
      <c r="A24" s="1">
        <v>19</v>
      </c>
      <c r="B24" s="6" t="s">
        <v>96</v>
      </c>
      <c r="C24" s="20" t="s">
        <v>13</v>
      </c>
      <c r="D24" s="14"/>
      <c r="E24" s="14"/>
      <c r="F24" s="14"/>
      <c r="G24" s="14"/>
      <c r="H24" s="14"/>
      <c r="I24" s="14">
        <v>12</v>
      </c>
      <c r="J24" s="14"/>
      <c r="K24" s="14"/>
      <c r="L24" s="14"/>
      <c r="M24" s="14"/>
      <c r="N24" s="14"/>
      <c r="O24" s="14"/>
      <c r="P24" s="14"/>
      <c r="Q24" s="14">
        <v>9</v>
      </c>
      <c r="R24" s="14">
        <v>20</v>
      </c>
      <c r="S24" s="14"/>
      <c r="T24" s="14"/>
      <c r="U24" s="14">
        <v>10</v>
      </c>
      <c r="V24" s="14"/>
      <c r="W24" s="14"/>
      <c r="X24" s="14"/>
      <c r="Y24" s="14"/>
      <c r="Z24" s="14">
        <v>25</v>
      </c>
      <c r="AA24" s="14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1">
        <f>SUM(D24:BM24)</f>
        <v>76</v>
      </c>
    </row>
    <row r="25" spans="1:66" x14ac:dyDescent="0.25">
      <c r="A25" s="1">
        <v>20</v>
      </c>
      <c r="B25" s="6" t="s">
        <v>89</v>
      </c>
      <c r="C25" s="23" t="s">
        <v>14</v>
      </c>
      <c r="D25" s="14"/>
      <c r="E25" s="14"/>
      <c r="F25" s="14"/>
      <c r="G25" s="14">
        <v>8</v>
      </c>
      <c r="H25" s="14"/>
      <c r="I25" s="14"/>
      <c r="J25" s="14"/>
      <c r="K25" s="14"/>
      <c r="L25" s="14"/>
      <c r="M25" s="14">
        <v>18</v>
      </c>
      <c r="N25" s="14"/>
      <c r="O25" s="14"/>
      <c r="P25" s="14"/>
      <c r="Q25" s="14">
        <v>5</v>
      </c>
      <c r="R25" s="14"/>
      <c r="S25" s="14"/>
      <c r="T25" s="14"/>
      <c r="U25" s="14"/>
      <c r="V25" s="14">
        <v>8</v>
      </c>
      <c r="W25" s="14">
        <v>25</v>
      </c>
      <c r="X25" s="14">
        <v>8</v>
      </c>
      <c r="Y25" s="14">
        <v>3</v>
      </c>
      <c r="Z25" s="14"/>
      <c r="AA25" s="14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10">
        <f>SUM(D25:BM25)</f>
        <v>75</v>
      </c>
    </row>
    <row r="26" spans="1:66" x14ac:dyDescent="0.25">
      <c r="A26" s="1">
        <v>21</v>
      </c>
      <c r="B26" s="5" t="s">
        <v>17</v>
      </c>
      <c r="C26" s="20" t="s">
        <v>13</v>
      </c>
      <c r="D26" s="14">
        <v>25</v>
      </c>
      <c r="E26" s="14">
        <v>18</v>
      </c>
      <c r="F26" s="14"/>
      <c r="G26" s="14"/>
      <c r="H26" s="14"/>
      <c r="I26" s="14">
        <v>3</v>
      </c>
      <c r="J26" s="14"/>
      <c r="K26" s="14"/>
      <c r="L26" s="14">
        <v>2</v>
      </c>
      <c r="M26" s="14"/>
      <c r="N26" s="14"/>
      <c r="O26" s="14"/>
      <c r="P26" s="14"/>
      <c r="Q26" s="14">
        <v>5</v>
      </c>
      <c r="R26" s="14"/>
      <c r="S26" s="14"/>
      <c r="T26" s="14"/>
      <c r="U26" s="14"/>
      <c r="V26" s="14">
        <v>9</v>
      </c>
      <c r="W26" s="14"/>
      <c r="X26" s="14"/>
      <c r="Y26" s="14"/>
      <c r="Z26" s="14"/>
      <c r="AA26" s="14"/>
      <c r="AB26" s="7">
        <v>11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22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1">
        <f>SUM(D26:BM26)</f>
        <v>73</v>
      </c>
    </row>
    <row r="27" spans="1:66" x14ac:dyDescent="0.25">
      <c r="A27" s="1">
        <v>22</v>
      </c>
      <c r="B27" s="6" t="s">
        <v>165</v>
      </c>
      <c r="C27" s="20" t="s">
        <v>13</v>
      </c>
      <c r="D27" s="14"/>
      <c r="E27" s="14"/>
      <c r="F27" s="14">
        <v>25</v>
      </c>
      <c r="G27" s="14"/>
      <c r="H27" s="14"/>
      <c r="I27" s="14">
        <v>5</v>
      </c>
      <c r="J27" s="14">
        <v>19</v>
      </c>
      <c r="K27" s="14">
        <v>14</v>
      </c>
      <c r="L27" s="14"/>
      <c r="M27" s="14"/>
      <c r="N27" s="14">
        <v>4</v>
      </c>
      <c r="O27" s="14"/>
      <c r="P27" s="14">
        <v>5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22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10">
        <f>SUM(D27:BM27)</f>
        <v>72</v>
      </c>
    </row>
    <row r="28" spans="1:66" x14ac:dyDescent="0.25">
      <c r="A28" s="1">
        <v>23</v>
      </c>
      <c r="B28" s="31" t="s">
        <v>25</v>
      </c>
      <c r="C28" s="20" t="s">
        <v>13</v>
      </c>
      <c r="D28" s="14"/>
      <c r="E28" s="14"/>
      <c r="F28" s="14">
        <v>10</v>
      </c>
      <c r="G28" s="14"/>
      <c r="H28" s="14">
        <v>13</v>
      </c>
      <c r="I28" s="14"/>
      <c r="J28" s="14">
        <v>20</v>
      </c>
      <c r="K28" s="14">
        <v>15</v>
      </c>
      <c r="L28" s="14"/>
      <c r="M28" s="14"/>
      <c r="N28" s="14"/>
      <c r="O28" s="14"/>
      <c r="P28" s="14"/>
      <c r="Q28" s="14"/>
      <c r="R28" s="14"/>
      <c r="S28" s="14">
        <v>11</v>
      </c>
      <c r="T28" s="14"/>
      <c r="U28" s="14"/>
      <c r="V28" s="14"/>
      <c r="W28" s="14"/>
      <c r="X28" s="14"/>
      <c r="Y28" s="14"/>
      <c r="Z28" s="14"/>
      <c r="AA28" s="14"/>
      <c r="AB28" s="7"/>
      <c r="AC28" s="7"/>
      <c r="AD28" s="7"/>
      <c r="AE28" s="7"/>
      <c r="AF28" s="29"/>
      <c r="AG28" s="29"/>
      <c r="AH28" s="7"/>
      <c r="AI28" s="7"/>
      <c r="AJ28" s="7"/>
      <c r="AK28" s="29"/>
      <c r="AL28" s="7"/>
      <c r="AM28" s="7"/>
      <c r="AN28" s="7"/>
      <c r="AO28" s="7"/>
      <c r="AP28" s="7"/>
      <c r="AQ28" s="7"/>
      <c r="AR28" s="7"/>
      <c r="AS28" s="7"/>
      <c r="AT28" s="7"/>
      <c r="AU28" s="22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1">
        <f>SUM(D28:BM28)</f>
        <v>69</v>
      </c>
    </row>
    <row r="29" spans="1:66" ht="16.5" customHeight="1" x14ac:dyDescent="0.25">
      <c r="A29" s="1">
        <v>24</v>
      </c>
      <c r="B29" s="5" t="s">
        <v>40</v>
      </c>
      <c r="C29" s="20" t="s">
        <v>13</v>
      </c>
      <c r="D29" s="14"/>
      <c r="E29" s="14"/>
      <c r="F29" s="14"/>
      <c r="G29" s="14"/>
      <c r="H29" s="14"/>
      <c r="I29" s="14"/>
      <c r="J29" s="14"/>
      <c r="K29" s="14"/>
      <c r="L29" s="14">
        <v>25</v>
      </c>
      <c r="M29" s="14">
        <v>14</v>
      </c>
      <c r="N29" s="14"/>
      <c r="O29" s="14"/>
      <c r="P29" s="14"/>
      <c r="Q29" s="14">
        <v>3</v>
      </c>
      <c r="R29" s="14"/>
      <c r="S29" s="14"/>
      <c r="T29" s="14"/>
      <c r="U29" s="14"/>
      <c r="V29" s="14">
        <v>16</v>
      </c>
      <c r="W29" s="14">
        <v>8</v>
      </c>
      <c r="X29" s="14"/>
      <c r="Y29" s="14"/>
      <c r="Z29" s="14"/>
      <c r="AA29" s="14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22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1">
        <f>SUM(D29:BM29)</f>
        <v>66</v>
      </c>
    </row>
    <row r="30" spans="1:66" x14ac:dyDescent="0.25">
      <c r="A30" s="1">
        <v>25</v>
      </c>
      <c r="B30" s="6" t="s">
        <v>101</v>
      </c>
      <c r="C30" s="20" t="s">
        <v>13</v>
      </c>
      <c r="D30" s="14"/>
      <c r="E30" s="14"/>
      <c r="F30" s="14">
        <v>9</v>
      </c>
      <c r="G30" s="14"/>
      <c r="H30" s="14"/>
      <c r="I30" s="14"/>
      <c r="J30" s="14">
        <v>23</v>
      </c>
      <c r="K30" s="14">
        <v>19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v>1</v>
      </c>
      <c r="W30" s="14">
        <v>13</v>
      </c>
      <c r="X30" s="14"/>
      <c r="Y30" s="14"/>
      <c r="Z30" s="14"/>
      <c r="AA30" s="14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1">
        <f>SUM(D30:BM30)</f>
        <v>65</v>
      </c>
    </row>
    <row r="31" spans="1:66" x14ac:dyDescent="0.25">
      <c r="A31" s="1">
        <v>26</v>
      </c>
      <c r="B31" s="5" t="s">
        <v>148</v>
      </c>
      <c r="C31" s="23" t="s">
        <v>14</v>
      </c>
      <c r="D31" s="14">
        <v>9</v>
      </c>
      <c r="E31" s="14"/>
      <c r="F31" s="14"/>
      <c r="G31" s="14"/>
      <c r="H31" s="14"/>
      <c r="I31" s="14"/>
      <c r="J31" s="14"/>
      <c r="K31" s="14"/>
      <c r="L31" s="14"/>
      <c r="M31" s="14">
        <v>8</v>
      </c>
      <c r="N31" s="14"/>
      <c r="O31" s="14"/>
      <c r="P31" s="14">
        <v>5</v>
      </c>
      <c r="Q31" s="14">
        <v>11</v>
      </c>
      <c r="R31" s="14"/>
      <c r="S31" s="14"/>
      <c r="T31" s="14"/>
      <c r="U31" s="14"/>
      <c r="V31" s="14">
        <v>14</v>
      </c>
      <c r="W31" s="14">
        <v>4</v>
      </c>
      <c r="X31" s="14">
        <v>5</v>
      </c>
      <c r="Y31" s="14">
        <v>5</v>
      </c>
      <c r="Z31" s="14"/>
      <c r="AA31" s="14"/>
      <c r="BN31" s="1">
        <f>SUM(D31:BM31)</f>
        <v>61</v>
      </c>
    </row>
    <row r="32" spans="1:66" x14ac:dyDescent="0.25">
      <c r="A32" s="1">
        <v>27</v>
      </c>
      <c r="B32" s="36" t="s">
        <v>59</v>
      </c>
      <c r="C32" s="20" t="s">
        <v>13</v>
      </c>
      <c r="D32" s="14"/>
      <c r="E32" s="14"/>
      <c r="F32" s="14">
        <v>1</v>
      </c>
      <c r="G32" s="14"/>
      <c r="H32" s="14"/>
      <c r="I32" s="14">
        <v>4</v>
      </c>
      <c r="J32" s="14"/>
      <c r="K32" s="14"/>
      <c r="L32" s="14">
        <v>12</v>
      </c>
      <c r="M32" s="14"/>
      <c r="N32" s="14">
        <v>10</v>
      </c>
      <c r="O32" s="14"/>
      <c r="P32" s="14"/>
      <c r="Q32" s="14"/>
      <c r="R32" s="14">
        <v>13</v>
      </c>
      <c r="S32" s="14"/>
      <c r="T32" s="14"/>
      <c r="U32" s="14"/>
      <c r="V32" s="14">
        <v>8</v>
      </c>
      <c r="W32" s="14">
        <v>3</v>
      </c>
      <c r="X32" s="14"/>
      <c r="Y32" s="14"/>
      <c r="Z32" s="14"/>
      <c r="AA32" s="14">
        <v>4</v>
      </c>
      <c r="AB32" s="7">
        <v>3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22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1">
        <f>SUM(D32:BM32)</f>
        <v>58</v>
      </c>
    </row>
    <row r="33" spans="1:66" x14ac:dyDescent="0.25">
      <c r="A33" s="1">
        <v>28</v>
      </c>
      <c r="B33" s="6" t="s">
        <v>171</v>
      </c>
      <c r="C33" s="23" t="s">
        <v>14</v>
      </c>
      <c r="D33" s="14"/>
      <c r="E33" s="14"/>
      <c r="F33" s="14">
        <v>8</v>
      </c>
      <c r="G33" s="14"/>
      <c r="H33" s="14"/>
      <c r="I33" s="14"/>
      <c r="J33" s="14">
        <v>18</v>
      </c>
      <c r="K33" s="14">
        <v>12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v>9</v>
      </c>
      <c r="W33" s="14">
        <v>3</v>
      </c>
      <c r="X33" s="14"/>
      <c r="Y33" s="14"/>
      <c r="Z33" s="14"/>
      <c r="AA33" s="14"/>
      <c r="AB33" s="7">
        <v>4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22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1">
        <f>SUM(D33:BM33)</f>
        <v>54</v>
      </c>
    </row>
    <row r="34" spans="1:66" s="2" customFormat="1" x14ac:dyDescent="0.25">
      <c r="A34" s="1">
        <v>29</v>
      </c>
      <c r="B34" s="6" t="s">
        <v>195</v>
      </c>
      <c r="C34" s="23" t="s">
        <v>14</v>
      </c>
      <c r="D34" s="14"/>
      <c r="E34" s="14"/>
      <c r="F34" s="14"/>
      <c r="G34" s="14"/>
      <c r="H34" s="14"/>
      <c r="I34" s="14"/>
      <c r="J34" s="14">
        <v>20</v>
      </c>
      <c r="K34" s="14">
        <v>14</v>
      </c>
      <c r="L34" s="14"/>
      <c r="M34" s="14"/>
      <c r="N34" s="14"/>
      <c r="O34" s="14"/>
      <c r="P34" s="14"/>
      <c r="Q34" s="14"/>
      <c r="R34" s="14"/>
      <c r="S34" s="14">
        <v>11</v>
      </c>
      <c r="T34" s="14"/>
      <c r="U34" s="14">
        <v>5</v>
      </c>
      <c r="V34" s="14"/>
      <c r="W34" s="14"/>
      <c r="X34" s="14"/>
      <c r="Y34" s="14"/>
      <c r="Z34" s="14"/>
      <c r="AA34" s="14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22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1">
        <f>SUM(D34:BM34)</f>
        <v>50</v>
      </c>
    </row>
    <row r="35" spans="1:66" s="2" customFormat="1" x14ac:dyDescent="0.25">
      <c r="A35" s="1">
        <v>30</v>
      </c>
      <c r="B35" s="6" t="s">
        <v>53</v>
      </c>
      <c r="C35" s="20" t="s">
        <v>13</v>
      </c>
      <c r="D35" s="14"/>
      <c r="E35" s="14"/>
      <c r="F35" s="14">
        <v>13</v>
      </c>
      <c r="G35" s="14"/>
      <c r="H35" s="14"/>
      <c r="I35" s="14">
        <v>9</v>
      </c>
      <c r="J35" s="14">
        <v>19</v>
      </c>
      <c r="K35" s="14"/>
      <c r="L35" s="14"/>
      <c r="M35" s="14"/>
      <c r="N35" s="14"/>
      <c r="O35" s="14"/>
      <c r="P35" s="14"/>
      <c r="Q35" s="14"/>
      <c r="R35" s="14">
        <v>8</v>
      </c>
      <c r="S35" s="14"/>
      <c r="T35" s="14"/>
      <c r="U35" s="14"/>
      <c r="V35" s="14"/>
      <c r="W35" s="14"/>
      <c r="X35" s="14"/>
      <c r="Y35" s="14"/>
      <c r="Z35" s="14"/>
      <c r="AA35" s="14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22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1">
        <f>SUM(D35:BM35)</f>
        <v>49</v>
      </c>
    </row>
    <row r="36" spans="1:66" s="2" customFormat="1" x14ac:dyDescent="0.25">
      <c r="A36" s="1">
        <v>31</v>
      </c>
      <c r="B36" s="6" t="s">
        <v>191</v>
      </c>
      <c r="C36" s="20" t="s">
        <v>13</v>
      </c>
      <c r="D36" s="14"/>
      <c r="E36" s="14"/>
      <c r="F36" s="14"/>
      <c r="G36" s="14"/>
      <c r="H36" s="14"/>
      <c r="I36" s="14"/>
      <c r="J36" s="14">
        <v>19</v>
      </c>
      <c r="K36" s="14">
        <v>14</v>
      </c>
      <c r="L36" s="14"/>
      <c r="M36" s="14"/>
      <c r="N36" s="14"/>
      <c r="O36" s="14"/>
      <c r="P36" s="14">
        <v>9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4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22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1">
        <f>SUM(D36:BM36)</f>
        <v>46</v>
      </c>
    </row>
    <row r="37" spans="1:66" s="2" customFormat="1" x14ac:dyDescent="0.25">
      <c r="A37" s="1">
        <v>32</v>
      </c>
      <c r="B37" s="5" t="s">
        <v>146</v>
      </c>
      <c r="C37" s="23" t="s">
        <v>14</v>
      </c>
      <c r="D37" s="14"/>
      <c r="E37" s="14"/>
      <c r="F37" s="14">
        <v>9</v>
      </c>
      <c r="G37" s="14"/>
      <c r="H37" s="14"/>
      <c r="I37" s="14"/>
      <c r="J37" s="14">
        <v>1</v>
      </c>
      <c r="K37" s="14">
        <v>12</v>
      </c>
      <c r="L37" s="14"/>
      <c r="M37" s="14"/>
      <c r="N37" s="14"/>
      <c r="O37" s="14"/>
      <c r="P37" s="14"/>
      <c r="Q37" s="14"/>
      <c r="R37" s="14">
        <v>13</v>
      </c>
      <c r="S37" s="14"/>
      <c r="T37" s="14"/>
      <c r="U37" s="14"/>
      <c r="V37" s="14"/>
      <c r="W37" s="14"/>
      <c r="X37" s="14">
        <v>5</v>
      </c>
      <c r="Y37" s="14">
        <v>5</v>
      </c>
      <c r="Z37" s="14"/>
      <c r="AA37" s="14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1">
        <f>SUM(D37:BM37)</f>
        <v>45</v>
      </c>
    </row>
    <row r="38" spans="1:66" s="2" customFormat="1" x14ac:dyDescent="0.25">
      <c r="A38" s="1">
        <v>33</v>
      </c>
      <c r="B38" s="6" t="s">
        <v>186</v>
      </c>
      <c r="C38" s="23" t="s">
        <v>14</v>
      </c>
      <c r="D38" s="14"/>
      <c r="E38" s="14"/>
      <c r="F38" s="14"/>
      <c r="G38" s="14"/>
      <c r="H38" s="14"/>
      <c r="I38" s="14">
        <v>5</v>
      </c>
      <c r="J38" s="14"/>
      <c r="K38" s="14"/>
      <c r="L38" s="14"/>
      <c r="M38" s="14"/>
      <c r="N38" s="14"/>
      <c r="O38" s="14"/>
      <c r="P38" s="14"/>
      <c r="Q38" s="14">
        <v>4</v>
      </c>
      <c r="R38" s="14"/>
      <c r="S38" s="14"/>
      <c r="T38" s="14"/>
      <c r="U38" s="14">
        <v>9</v>
      </c>
      <c r="V38" s="14"/>
      <c r="W38" s="14"/>
      <c r="X38" s="14"/>
      <c r="Y38" s="14"/>
      <c r="Z38" s="14">
        <v>13</v>
      </c>
      <c r="AA38" s="14">
        <v>4</v>
      </c>
      <c r="AB38" s="14">
        <v>9</v>
      </c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0">
        <f>SUM(D38:BM38)</f>
        <v>44</v>
      </c>
    </row>
    <row r="39" spans="1:66" s="2" customFormat="1" x14ac:dyDescent="0.25">
      <c r="A39" s="1">
        <v>34</v>
      </c>
      <c r="B39" s="5" t="s">
        <v>147</v>
      </c>
      <c r="C39" s="20" t="s">
        <v>13</v>
      </c>
      <c r="D39" s="14"/>
      <c r="E39" s="14"/>
      <c r="F39" s="14"/>
      <c r="G39" s="14">
        <v>10</v>
      </c>
      <c r="H39" s="14"/>
      <c r="I39" s="14"/>
      <c r="J39" s="14">
        <v>17</v>
      </c>
      <c r="K39" s="14">
        <v>12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>
        <v>5</v>
      </c>
      <c r="Z39" s="14"/>
      <c r="AA39" s="14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1">
        <f>SUM(D39:BM39)</f>
        <v>44</v>
      </c>
    </row>
    <row r="40" spans="1:66" s="2" customFormat="1" x14ac:dyDescent="0.25">
      <c r="A40" s="1">
        <v>35</v>
      </c>
      <c r="B40" s="6" t="s">
        <v>78</v>
      </c>
      <c r="C40" s="23" t="s">
        <v>14</v>
      </c>
      <c r="D40" s="14"/>
      <c r="E40" s="14"/>
      <c r="F40" s="14">
        <v>7</v>
      </c>
      <c r="G40" s="14"/>
      <c r="H40" s="14"/>
      <c r="I40" s="14"/>
      <c r="J40" s="14">
        <v>1</v>
      </c>
      <c r="K40" s="14">
        <v>14</v>
      </c>
      <c r="L40" s="14"/>
      <c r="M40" s="14"/>
      <c r="N40" s="14">
        <v>4</v>
      </c>
      <c r="O40" s="14"/>
      <c r="P40" s="14"/>
      <c r="Q40" s="14"/>
      <c r="R40" s="14">
        <v>3</v>
      </c>
      <c r="S40" s="14"/>
      <c r="T40" s="14"/>
      <c r="U40" s="14"/>
      <c r="V40" s="14">
        <v>9</v>
      </c>
      <c r="W40" s="14">
        <v>5</v>
      </c>
      <c r="X40" s="14"/>
      <c r="Y40" s="14"/>
      <c r="Z40" s="14"/>
      <c r="AA40" s="14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22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1">
        <f>SUM(D40:BM40)</f>
        <v>43</v>
      </c>
    </row>
    <row r="41" spans="1:66" s="2" customFormat="1" x14ac:dyDescent="0.25">
      <c r="A41" s="1">
        <v>36</v>
      </c>
      <c r="B41" s="6" t="s">
        <v>157</v>
      </c>
      <c r="C41" s="20" t="s">
        <v>13</v>
      </c>
      <c r="D41" s="14">
        <v>18</v>
      </c>
      <c r="E41" s="14">
        <v>25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22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1">
        <f>SUM(D41:BM41)</f>
        <v>43</v>
      </c>
    </row>
    <row r="42" spans="1:66" s="2" customFormat="1" x14ac:dyDescent="0.25">
      <c r="A42" s="1">
        <v>37</v>
      </c>
      <c r="B42" s="5" t="s">
        <v>8</v>
      </c>
      <c r="C42" s="23" t="s">
        <v>14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v>11</v>
      </c>
      <c r="P42" s="14"/>
      <c r="Q42" s="14"/>
      <c r="R42" s="14"/>
      <c r="S42" s="14">
        <v>8</v>
      </c>
      <c r="T42" s="14">
        <v>12</v>
      </c>
      <c r="U42" s="14"/>
      <c r="V42" s="14"/>
      <c r="W42" s="14"/>
      <c r="X42" s="14"/>
      <c r="Y42" s="14"/>
      <c r="Z42" s="14">
        <v>11</v>
      </c>
      <c r="AA42" s="1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1">
        <f>SUM(D42:BM42)</f>
        <v>42</v>
      </c>
    </row>
    <row r="43" spans="1:66" s="2" customFormat="1" ht="15.75" customHeight="1" x14ac:dyDescent="0.25">
      <c r="A43" s="1">
        <v>38</v>
      </c>
      <c r="B43" s="33" t="s">
        <v>177</v>
      </c>
      <c r="C43" s="23" t="s">
        <v>14</v>
      </c>
      <c r="D43" s="14"/>
      <c r="E43" s="14"/>
      <c r="F43" s="14">
        <v>9</v>
      </c>
      <c r="G43" s="14"/>
      <c r="H43" s="14"/>
      <c r="I43" s="14"/>
      <c r="J43" s="14">
        <v>19</v>
      </c>
      <c r="K43" s="14">
        <v>14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22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1">
        <f>SUM(D43:BM43)</f>
        <v>42</v>
      </c>
    </row>
    <row r="44" spans="1:66" s="2" customFormat="1" x14ac:dyDescent="0.25">
      <c r="A44" s="1">
        <v>39</v>
      </c>
      <c r="B44" s="6" t="s">
        <v>159</v>
      </c>
      <c r="C44" s="20" t="s">
        <v>13</v>
      </c>
      <c r="D44" s="14">
        <v>10</v>
      </c>
      <c r="E44" s="14">
        <v>14</v>
      </c>
      <c r="F44" s="14"/>
      <c r="G44" s="14">
        <v>18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22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1">
        <f>SUM(D44:BM44)</f>
        <v>42</v>
      </c>
    </row>
    <row r="45" spans="1:66" s="2" customFormat="1" x14ac:dyDescent="0.25">
      <c r="A45" s="1">
        <v>40</v>
      </c>
      <c r="B45" s="6" t="s">
        <v>164</v>
      </c>
      <c r="C45" s="20" t="s">
        <v>13</v>
      </c>
      <c r="D45" s="14"/>
      <c r="E45" s="14"/>
      <c r="F45" s="14">
        <v>8</v>
      </c>
      <c r="G45" s="14"/>
      <c r="H45" s="14"/>
      <c r="I45" s="14"/>
      <c r="J45" s="14"/>
      <c r="K45" s="14">
        <v>15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>
        <v>14</v>
      </c>
      <c r="W45" s="14">
        <v>5</v>
      </c>
      <c r="X45" s="14"/>
      <c r="Y45" s="14"/>
      <c r="Z45" s="14"/>
      <c r="AA45" s="14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22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1">
        <f>SUM(D45:BM45)</f>
        <v>42</v>
      </c>
    </row>
    <row r="46" spans="1:66" s="2" customFormat="1" ht="16.5" customHeight="1" x14ac:dyDescent="0.25">
      <c r="A46" s="1">
        <v>41</v>
      </c>
      <c r="B46" s="5" t="s">
        <v>123</v>
      </c>
      <c r="C46" s="23" t="s">
        <v>14</v>
      </c>
      <c r="D46" s="14">
        <v>18</v>
      </c>
      <c r="E46" s="14">
        <v>18</v>
      </c>
      <c r="F46" s="14"/>
      <c r="G46" s="14">
        <v>1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>
        <v>4</v>
      </c>
      <c r="Y46" s="14"/>
      <c r="Z46" s="14"/>
      <c r="AA46" s="1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1">
        <f>SUM(D46:BM46)</f>
        <v>41</v>
      </c>
    </row>
    <row r="47" spans="1:66" s="2" customFormat="1" x14ac:dyDescent="0.25">
      <c r="A47" s="1">
        <v>42</v>
      </c>
      <c r="B47" s="6" t="s">
        <v>46</v>
      </c>
      <c r="C47" s="23" t="s">
        <v>14</v>
      </c>
      <c r="D47" s="14"/>
      <c r="E47" s="14"/>
      <c r="F47" s="14"/>
      <c r="G47" s="14"/>
      <c r="H47" s="14">
        <v>3</v>
      </c>
      <c r="I47" s="14"/>
      <c r="J47" s="14">
        <v>24</v>
      </c>
      <c r="K47" s="14">
        <v>13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22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1">
        <f>SUM(D47:BM47)</f>
        <v>40</v>
      </c>
    </row>
    <row r="48" spans="1:66" s="2" customFormat="1" ht="14.25" customHeight="1" x14ac:dyDescent="0.25">
      <c r="A48" s="1">
        <v>43</v>
      </c>
      <c r="B48" s="5" t="s">
        <v>33</v>
      </c>
      <c r="C48" s="20" t="s">
        <v>13</v>
      </c>
      <c r="D48" s="14"/>
      <c r="E48" s="14">
        <v>15</v>
      </c>
      <c r="F48" s="14"/>
      <c r="G48" s="14">
        <v>10</v>
      </c>
      <c r="H48" s="14"/>
      <c r="I48" s="14"/>
      <c r="J48" s="14"/>
      <c r="K48" s="14"/>
      <c r="L48" s="14"/>
      <c r="M48" s="14">
        <v>8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>
        <v>4</v>
      </c>
      <c r="Y48" s="14">
        <v>3</v>
      </c>
      <c r="Z48" s="14"/>
      <c r="AA48" s="14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22"/>
      <c r="AV48" s="7"/>
      <c r="AW48" s="7"/>
      <c r="AX48" s="7"/>
      <c r="AY48" s="7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1">
        <f>SUM(D48:BM48)</f>
        <v>40</v>
      </c>
    </row>
    <row r="49" spans="1:66" s="2" customFormat="1" x14ac:dyDescent="0.25">
      <c r="A49" s="1">
        <v>44</v>
      </c>
      <c r="B49" s="30" t="s">
        <v>29</v>
      </c>
      <c r="C49" s="23" t="s">
        <v>14</v>
      </c>
      <c r="D49" s="14">
        <v>14</v>
      </c>
      <c r="E49" s="14">
        <v>16</v>
      </c>
      <c r="F49" s="14">
        <v>8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22"/>
      <c r="AV49" s="7"/>
      <c r="AW49" s="7"/>
      <c r="AX49" s="7"/>
      <c r="AY49" s="7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1">
        <f>SUM(D49:BM49)</f>
        <v>38</v>
      </c>
    </row>
    <row r="50" spans="1:66" s="2" customFormat="1" x14ac:dyDescent="0.25">
      <c r="A50" s="1">
        <v>45</v>
      </c>
      <c r="B50" s="30" t="s">
        <v>30</v>
      </c>
      <c r="C50" s="23" t="s">
        <v>14</v>
      </c>
      <c r="D50" s="14"/>
      <c r="E50" s="14"/>
      <c r="F50" s="14"/>
      <c r="G50" s="14"/>
      <c r="H50" s="14"/>
      <c r="I50" s="14"/>
      <c r="J50" s="14">
        <v>18</v>
      </c>
      <c r="K50" s="14">
        <v>12</v>
      </c>
      <c r="L50" s="14"/>
      <c r="M50" s="14"/>
      <c r="N50" s="14"/>
      <c r="O50" s="14"/>
      <c r="P50" s="14">
        <v>2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>
        <v>5</v>
      </c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22"/>
      <c r="AV50" s="7"/>
      <c r="AW50" s="7"/>
      <c r="AX50" s="7"/>
      <c r="AY50" s="7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1">
        <f>SUM(D50:BM50)</f>
        <v>37</v>
      </c>
    </row>
    <row r="51" spans="1:66" s="2" customFormat="1" x14ac:dyDescent="0.25">
      <c r="A51" s="1">
        <v>46</v>
      </c>
      <c r="B51" s="6" t="s">
        <v>189</v>
      </c>
      <c r="C51" s="20" t="s">
        <v>13</v>
      </c>
      <c r="D51" s="14"/>
      <c r="E51" s="14"/>
      <c r="F51" s="14"/>
      <c r="G51" s="14"/>
      <c r="H51" s="14"/>
      <c r="I51" s="14"/>
      <c r="J51" s="14">
        <v>20</v>
      </c>
      <c r="K51" s="14"/>
      <c r="L51" s="14"/>
      <c r="M51" s="14"/>
      <c r="N51" s="14"/>
      <c r="O51" s="14"/>
      <c r="P51" s="14"/>
      <c r="Q51" s="14"/>
      <c r="R51" s="14">
        <v>11</v>
      </c>
      <c r="S51" s="14"/>
      <c r="T51" s="14"/>
      <c r="U51" s="14"/>
      <c r="V51" s="14"/>
      <c r="W51" s="14"/>
      <c r="X51" s="14"/>
      <c r="Y51" s="14"/>
      <c r="Z51" s="14"/>
      <c r="AA51" s="14">
        <v>5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0">
        <f>SUM(D51:BM51)</f>
        <v>36</v>
      </c>
    </row>
    <row r="52" spans="1:66" s="2" customFormat="1" x14ac:dyDescent="0.25">
      <c r="A52" s="1">
        <v>47</v>
      </c>
      <c r="B52" s="6" t="s">
        <v>184</v>
      </c>
      <c r="C52" s="23" t="s">
        <v>14</v>
      </c>
      <c r="D52" s="14"/>
      <c r="E52" s="14"/>
      <c r="F52" s="14"/>
      <c r="G52" s="14"/>
      <c r="H52" s="14"/>
      <c r="I52" s="14">
        <v>3</v>
      </c>
      <c r="J52" s="14">
        <v>17</v>
      </c>
      <c r="K52" s="14"/>
      <c r="L52" s="14"/>
      <c r="M52" s="14"/>
      <c r="N52" s="14"/>
      <c r="O52" s="14"/>
      <c r="P52" s="14"/>
      <c r="Q52" s="14"/>
      <c r="R52" s="14">
        <v>11</v>
      </c>
      <c r="S52" s="14"/>
      <c r="T52" s="14"/>
      <c r="U52" s="14">
        <v>4</v>
      </c>
      <c r="V52" s="14"/>
      <c r="W52" s="14"/>
      <c r="X52" s="14"/>
      <c r="Y52" s="14"/>
      <c r="Z52" s="14"/>
      <c r="AA52" s="14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22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1">
        <f>SUM(D52:BM52)</f>
        <v>35</v>
      </c>
    </row>
    <row r="53" spans="1:66" s="2" customFormat="1" x14ac:dyDescent="0.25">
      <c r="A53" s="1">
        <v>48</v>
      </c>
      <c r="B53" s="6" t="s">
        <v>173</v>
      </c>
      <c r="C53" s="23" t="s">
        <v>14</v>
      </c>
      <c r="D53" s="14"/>
      <c r="E53" s="14"/>
      <c r="F53" s="14">
        <v>14</v>
      </c>
      <c r="G53" s="14"/>
      <c r="H53" s="14"/>
      <c r="I53" s="14"/>
      <c r="J53" s="14">
        <v>17</v>
      </c>
      <c r="K53" s="14"/>
      <c r="L53" s="14"/>
      <c r="M53" s="14"/>
      <c r="N53" s="14"/>
      <c r="O53" s="14"/>
      <c r="P53" s="14"/>
      <c r="Q53" s="14"/>
      <c r="R53" s="14">
        <v>4</v>
      </c>
      <c r="S53" s="14"/>
      <c r="T53" s="14"/>
      <c r="U53" s="14"/>
      <c r="V53" s="14"/>
      <c r="W53" s="14"/>
      <c r="X53" s="14"/>
      <c r="Y53" s="14"/>
      <c r="Z53" s="14"/>
      <c r="AA53" s="14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22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1">
        <f>SUM(D53:BM53)</f>
        <v>35</v>
      </c>
    </row>
    <row r="54" spans="1:66" s="2" customFormat="1" x14ac:dyDescent="0.25">
      <c r="A54" s="1">
        <v>49</v>
      </c>
      <c r="B54" s="6" t="s">
        <v>85</v>
      </c>
      <c r="C54" s="23" t="s">
        <v>14</v>
      </c>
      <c r="D54" s="14"/>
      <c r="E54" s="14"/>
      <c r="F54" s="14"/>
      <c r="G54" s="14"/>
      <c r="H54" s="14"/>
      <c r="I54" s="14"/>
      <c r="J54" s="14"/>
      <c r="K54" s="14"/>
      <c r="L54" s="14"/>
      <c r="M54" s="14">
        <v>8</v>
      </c>
      <c r="N54" s="14"/>
      <c r="O54" s="14"/>
      <c r="P54" s="14"/>
      <c r="Q54" s="14"/>
      <c r="R54" s="14"/>
      <c r="S54" s="14"/>
      <c r="T54" s="14"/>
      <c r="U54" s="14"/>
      <c r="V54" s="14">
        <v>18</v>
      </c>
      <c r="W54" s="14">
        <v>3</v>
      </c>
      <c r="X54" s="14">
        <v>2</v>
      </c>
      <c r="Y54" s="14">
        <v>4</v>
      </c>
      <c r="Z54" s="14"/>
      <c r="AA54" s="14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22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1">
        <f>SUM(D54:BM54)</f>
        <v>35</v>
      </c>
    </row>
    <row r="55" spans="1:66" s="2" customFormat="1" x14ac:dyDescent="0.25">
      <c r="A55" s="1">
        <v>50</v>
      </c>
      <c r="B55" s="6" t="s">
        <v>79</v>
      </c>
      <c r="C55" s="20" t="s">
        <v>13</v>
      </c>
      <c r="D55" s="14"/>
      <c r="E55" s="14"/>
      <c r="F55" s="14"/>
      <c r="G55" s="14"/>
      <c r="H55" s="14">
        <v>4</v>
      </c>
      <c r="I55" s="14"/>
      <c r="J55" s="14"/>
      <c r="K55" s="14"/>
      <c r="L55" s="14"/>
      <c r="M55" s="14"/>
      <c r="N55" s="14">
        <v>13</v>
      </c>
      <c r="O55" s="14"/>
      <c r="P55" s="14"/>
      <c r="Q55" s="14"/>
      <c r="R55" s="14">
        <v>4</v>
      </c>
      <c r="S55" s="14"/>
      <c r="T55" s="14"/>
      <c r="U55" s="14"/>
      <c r="V55" s="14"/>
      <c r="W55" s="14"/>
      <c r="X55" s="14"/>
      <c r="Y55" s="14"/>
      <c r="Z55" s="14"/>
      <c r="AA55" s="14"/>
      <c r="AB55" s="7"/>
      <c r="AC55" s="7">
        <v>13</v>
      </c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22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1">
        <f>SUM(D55:BM55)</f>
        <v>34</v>
      </c>
    </row>
    <row r="56" spans="1:66" s="2" customFormat="1" x14ac:dyDescent="0.25">
      <c r="A56" s="1">
        <v>51</v>
      </c>
      <c r="B56" s="6" t="s">
        <v>194</v>
      </c>
      <c r="C56" s="23" t="s">
        <v>14</v>
      </c>
      <c r="D56" s="14"/>
      <c r="E56" s="14"/>
      <c r="F56" s="14"/>
      <c r="G56" s="14"/>
      <c r="H56" s="14"/>
      <c r="I56" s="14"/>
      <c r="J56" s="14">
        <v>1</v>
      </c>
      <c r="K56" s="14">
        <v>13</v>
      </c>
      <c r="L56" s="14"/>
      <c r="M56" s="14"/>
      <c r="N56" s="14"/>
      <c r="O56" s="14"/>
      <c r="P56" s="14"/>
      <c r="Q56" s="14"/>
      <c r="R56" s="14"/>
      <c r="S56" s="14">
        <v>4</v>
      </c>
      <c r="T56" s="14">
        <v>11</v>
      </c>
      <c r="U56" s="14"/>
      <c r="V56" s="14"/>
      <c r="W56" s="14"/>
      <c r="X56" s="14"/>
      <c r="Y56" s="14"/>
      <c r="Z56" s="14">
        <v>4</v>
      </c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">
        <f>SUM(D56:BM56)</f>
        <v>33</v>
      </c>
    </row>
    <row r="57" spans="1:66" x14ac:dyDescent="0.25">
      <c r="A57" s="1">
        <v>52</v>
      </c>
      <c r="B57" s="6" t="s">
        <v>188</v>
      </c>
      <c r="C57" s="23" t="s">
        <v>14</v>
      </c>
      <c r="D57" s="14"/>
      <c r="E57" s="14"/>
      <c r="F57" s="14"/>
      <c r="G57" s="14"/>
      <c r="H57" s="14"/>
      <c r="I57" s="14">
        <v>4</v>
      </c>
      <c r="J57" s="14">
        <v>19</v>
      </c>
      <c r="K57" s="14"/>
      <c r="L57" s="14"/>
      <c r="M57" s="14"/>
      <c r="N57" s="14">
        <v>4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>
        <v>5</v>
      </c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22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1">
        <f>SUM(D57:BM57)</f>
        <v>32</v>
      </c>
    </row>
    <row r="58" spans="1:66" x14ac:dyDescent="0.25">
      <c r="A58" s="1">
        <v>53</v>
      </c>
      <c r="B58" s="6" t="s">
        <v>83</v>
      </c>
      <c r="C58" s="20" t="s">
        <v>13</v>
      </c>
      <c r="D58" s="14"/>
      <c r="E58" s="14">
        <v>8</v>
      </c>
      <c r="F58" s="14"/>
      <c r="G58" s="14">
        <v>9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>
        <v>7</v>
      </c>
      <c r="W58" s="14">
        <v>2</v>
      </c>
      <c r="X58" s="14">
        <v>3</v>
      </c>
      <c r="Y58" s="14">
        <v>2</v>
      </c>
      <c r="Z58" s="14"/>
      <c r="AA58" s="14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22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1">
        <f>SUM(D58:BM58)</f>
        <v>31</v>
      </c>
    </row>
    <row r="59" spans="1:66" x14ac:dyDescent="0.25">
      <c r="A59" s="1">
        <v>54</v>
      </c>
      <c r="B59" s="6" t="s">
        <v>190</v>
      </c>
      <c r="C59" s="20" t="s">
        <v>13</v>
      </c>
      <c r="D59" s="14"/>
      <c r="E59" s="14"/>
      <c r="F59" s="14"/>
      <c r="G59" s="14"/>
      <c r="H59" s="14"/>
      <c r="I59" s="14"/>
      <c r="J59" s="14">
        <v>18</v>
      </c>
      <c r="K59" s="14">
        <v>13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22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1">
        <f>SUM(D59:BM59)</f>
        <v>31</v>
      </c>
    </row>
    <row r="60" spans="1:66" x14ac:dyDescent="0.25">
      <c r="A60" s="1">
        <v>55</v>
      </c>
      <c r="B60" s="6" t="s">
        <v>97</v>
      </c>
      <c r="C60" s="20" t="s">
        <v>13</v>
      </c>
      <c r="D60" s="14"/>
      <c r="E60" s="14"/>
      <c r="F60" s="14"/>
      <c r="G60" s="14">
        <v>30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BN60" s="1">
        <f>SUM(D60:BM60)</f>
        <v>30</v>
      </c>
    </row>
    <row r="61" spans="1:66" x14ac:dyDescent="0.25">
      <c r="A61" s="1">
        <v>56</v>
      </c>
      <c r="B61" s="5" t="s">
        <v>28</v>
      </c>
      <c r="C61" s="20" t="s">
        <v>13</v>
      </c>
      <c r="D61" s="14"/>
      <c r="E61" s="14"/>
      <c r="F61" s="14"/>
      <c r="G61" s="14">
        <v>8</v>
      </c>
      <c r="H61" s="14"/>
      <c r="I61" s="14"/>
      <c r="J61" s="14"/>
      <c r="K61" s="14"/>
      <c r="L61" s="14"/>
      <c r="M61" s="14">
        <v>9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>
        <v>11</v>
      </c>
      <c r="Y61" s="14">
        <v>1</v>
      </c>
      <c r="Z61" s="14"/>
      <c r="AA61" s="14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22"/>
      <c r="AV61" s="7"/>
      <c r="AW61" s="7"/>
      <c r="AX61" s="7"/>
      <c r="AY61" s="7"/>
      <c r="BN61" s="1">
        <f>SUM(D61:BM61)</f>
        <v>29</v>
      </c>
    </row>
    <row r="62" spans="1:66" x14ac:dyDescent="0.25">
      <c r="A62" s="1">
        <v>57</v>
      </c>
      <c r="B62" s="6" t="s">
        <v>98</v>
      </c>
      <c r="C62" s="23" t="s">
        <v>14</v>
      </c>
      <c r="D62" s="14"/>
      <c r="E62" s="14"/>
      <c r="F62" s="14"/>
      <c r="G62" s="14">
        <v>9</v>
      </c>
      <c r="H62" s="14"/>
      <c r="I62" s="14"/>
      <c r="J62" s="14"/>
      <c r="K62" s="14"/>
      <c r="L62" s="14"/>
      <c r="M62" s="14">
        <v>7</v>
      </c>
      <c r="N62" s="14"/>
      <c r="O62" s="14"/>
      <c r="P62" s="14"/>
      <c r="Q62" s="14"/>
      <c r="R62" s="14"/>
      <c r="S62" s="14"/>
      <c r="T62" s="14"/>
      <c r="U62" s="14"/>
      <c r="V62" s="14">
        <v>7</v>
      </c>
      <c r="W62" s="14"/>
      <c r="X62" s="14">
        <v>4</v>
      </c>
      <c r="Y62" s="14">
        <v>2</v>
      </c>
      <c r="Z62" s="14"/>
      <c r="AA62" s="14"/>
      <c r="BN62" s="1">
        <f>SUM(D62:BM62)</f>
        <v>29</v>
      </c>
    </row>
    <row r="63" spans="1:66" x14ac:dyDescent="0.25">
      <c r="A63" s="1">
        <v>58</v>
      </c>
      <c r="B63" s="5" t="s">
        <v>61</v>
      </c>
      <c r="C63" s="23" t="s">
        <v>14</v>
      </c>
      <c r="D63" s="14"/>
      <c r="E63" s="14"/>
      <c r="F63" s="14">
        <v>8</v>
      </c>
      <c r="G63" s="14"/>
      <c r="H63" s="14"/>
      <c r="I63" s="14"/>
      <c r="J63" s="14">
        <v>1</v>
      </c>
      <c r="K63" s="14">
        <v>19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22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1">
        <f>SUM(D63:BM63)</f>
        <v>28</v>
      </c>
    </row>
    <row r="64" spans="1:66" x14ac:dyDescent="0.25">
      <c r="A64" s="1">
        <v>59</v>
      </c>
      <c r="B64" s="6" t="s">
        <v>77</v>
      </c>
      <c r="C64" s="23" t="s">
        <v>14</v>
      </c>
      <c r="D64" s="14"/>
      <c r="E64" s="14"/>
      <c r="F64" s="14"/>
      <c r="G64" s="14"/>
      <c r="H64" s="14"/>
      <c r="I64" s="14"/>
      <c r="J64" s="14">
        <v>18</v>
      </c>
      <c r="K64" s="14">
        <v>1</v>
      </c>
      <c r="L64" s="14"/>
      <c r="M64" s="14"/>
      <c r="N64" s="14"/>
      <c r="O64" s="14"/>
      <c r="P64" s="14"/>
      <c r="Q64" s="14"/>
      <c r="R64" s="14"/>
      <c r="S64" s="14"/>
      <c r="T64" s="14">
        <v>9</v>
      </c>
      <c r="U64" s="14"/>
      <c r="V64" s="14"/>
      <c r="W64" s="14"/>
      <c r="X64" s="14"/>
      <c r="Y64" s="14"/>
      <c r="Z64" s="14"/>
      <c r="AA64" s="14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22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1">
        <f>SUM(D64:BM64)</f>
        <v>28</v>
      </c>
    </row>
    <row r="65" spans="1:66" x14ac:dyDescent="0.25">
      <c r="A65" s="1">
        <v>60</v>
      </c>
      <c r="B65" s="5" t="s">
        <v>137</v>
      </c>
      <c r="C65" s="23" t="s">
        <v>14</v>
      </c>
      <c r="D65" s="14"/>
      <c r="E65" s="14"/>
      <c r="F65" s="14"/>
      <c r="G65" s="14"/>
      <c r="H65" s="14"/>
      <c r="I65" s="14"/>
      <c r="J65" s="14">
        <v>1</v>
      </c>
      <c r="K65" s="14">
        <v>13</v>
      </c>
      <c r="L65" s="14"/>
      <c r="M65" s="14"/>
      <c r="N65" s="14"/>
      <c r="O65" s="14"/>
      <c r="P65" s="14">
        <v>13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BN65" s="1">
        <f>SUM(D65:BM65)</f>
        <v>27</v>
      </c>
    </row>
    <row r="66" spans="1:66" x14ac:dyDescent="0.25">
      <c r="A66" s="1">
        <v>61</v>
      </c>
      <c r="B66" s="5" t="s">
        <v>143</v>
      </c>
      <c r="C66" s="20" t="s">
        <v>13</v>
      </c>
      <c r="D66" s="14">
        <v>9</v>
      </c>
      <c r="E66" s="14">
        <v>9</v>
      </c>
      <c r="F66" s="14"/>
      <c r="G66" s="14">
        <v>9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BN66" s="1">
        <f>SUM(D66:BM66)</f>
        <v>27</v>
      </c>
    </row>
    <row r="67" spans="1:66" s="2" customFormat="1" ht="15" customHeight="1" x14ac:dyDescent="0.25">
      <c r="A67" s="1">
        <v>62</v>
      </c>
      <c r="B67" s="5" t="s">
        <v>70</v>
      </c>
      <c r="C67" s="23" t="s">
        <v>14</v>
      </c>
      <c r="D67" s="14"/>
      <c r="E67" s="14"/>
      <c r="F67" s="14"/>
      <c r="G67" s="14">
        <v>1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>
        <v>1</v>
      </c>
      <c r="W67" s="14"/>
      <c r="X67" s="14"/>
      <c r="Y67" s="14">
        <v>25</v>
      </c>
      <c r="Z67" s="14"/>
      <c r="AA67" s="14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22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1">
        <f>SUM(D67:BM67)</f>
        <v>27</v>
      </c>
    </row>
    <row r="68" spans="1:66" s="2" customFormat="1" x14ac:dyDescent="0.25">
      <c r="A68" s="1">
        <v>63</v>
      </c>
      <c r="B68" s="5" t="s">
        <v>136</v>
      </c>
      <c r="C68" s="23" t="s">
        <v>14</v>
      </c>
      <c r="D68" s="14"/>
      <c r="E68" s="14"/>
      <c r="F68" s="14"/>
      <c r="G68" s="14">
        <v>10</v>
      </c>
      <c r="H68" s="14"/>
      <c r="I68" s="14"/>
      <c r="J68" s="14"/>
      <c r="K68" s="14"/>
      <c r="L68" s="14"/>
      <c r="M68" s="14">
        <v>7</v>
      </c>
      <c r="N68" s="14"/>
      <c r="O68" s="14"/>
      <c r="P68" s="14"/>
      <c r="Q68" s="14"/>
      <c r="R68" s="14"/>
      <c r="S68" s="14"/>
      <c r="T68" s="14"/>
      <c r="U68" s="14"/>
      <c r="V68" s="14">
        <v>9</v>
      </c>
      <c r="W68" s="14"/>
      <c r="X68" s="14"/>
      <c r="Y68" s="14"/>
      <c r="Z68" s="14"/>
      <c r="AA68" s="14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1">
        <f>SUM(D68:BM68)</f>
        <v>26</v>
      </c>
    </row>
    <row r="69" spans="1:66" s="2" customFormat="1" x14ac:dyDescent="0.25">
      <c r="A69" s="1">
        <v>64</v>
      </c>
      <c r="B69" s="6" t="s">
        <v>92</v>
      </c>
      <c r="C69" s="23" t="s">
        <v>14</v>
      </c>
      <c r="D69" s="14"/>
      <c r="E69" s="14"/>
      <c r="F69" s="14"/>
      <c r="G69" s="14"/>
      <c r="H69" s="14"/>
      <c r="I69" s="14"/>
      <c r="J69" s="14">
        <v>19</v>
      </c>
      <c r="K69" s="14"/>
      <c r="L69" s="14"/>
      <c r="M69" s="14"/>
      <c r="N69" s="14">
        <v>2</v>
      </c>
      <c r="O69" s="14"/>
      <c r="P69" s="14"/>
      <c r="Q69" s="14"/>
      <c r="R69" s="14">
        <v>2</v>
      </c>
      <c r="S69" s="14"/>
      <c r="T69" s="14"/>
      <c r="U69" s="14">
        <v>3</v>
      </c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0">
        <f>SUM(D69:BM69)</f>
        <v>26</v>
      </c>
    </row>
    <row r="70" spans="1:66" s="2" customFormat="1" x14ac:dyDescent="0.25">
      <c r="A70" s="1">
        <v>65</v>
      </c>
      <c r="B70" s="6" t="s">
        <v>155</v>
      </c>
      <c r="C70" s="20" t="s">
        <v>13</v>
      </c>
      <c r="D70" s="14">
        <v>16</v>
      </c>
      <c r="E70" s="14">
        <v>10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22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1">
        <f>SUM(D70:BM70)</f>
        <v>26</v>
      </c>
    </row>
    <row r="71" spans="1:66" s="2" customFormat="1" x14ac:dyDescent="0.25">
      <c r="A71" s="1">
        <v>66</v>
      </c>
      <c r="B71" s="6" t="s">
        <v>156</v>
      </c>
      <c r="C71" s="20" t="s">
        <v>13</v>
      </c>
      <c r="D71" s="14">
        <v>8</v>
      </c>
      <c r="E71" s="14">
        <v>8</v>
      </c>
      <c r="F71" s="14"/>
      <c r="G71" s="14"/>
      <c r="H71" s="14"/>
      <c r="I71" s="14"/>
      <c r="J71" s="14"/>
      <c r="K71" s="14"/>
      <c r="L71" s="14">
        <v>9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22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1">
        <f>SUM(D71:BM71)</f>
        <v>25</v>
      </c>
    </row>
    <row r="72" spans="1:66" s="2" customFormat="1" x14ac:dyDescent="0.25">
      <c r="A72" s="1">
        <v>67</v>
      </c>
      <c r="B72" s="6" t="s">
        <v>62</v>
      </c>
      <c r="C72" s="20" t="s">
        <v>13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>
        <v>25</v>
      </c>
      <c r="U72" s="14"/>
      <c r="V72" s="14"/>
      <c r="W72" s="14"/>
      <c r="X72" s="14"/>
      <c r="Y72" s="14"/>
      <c r="Z72" s="14"/>
      <c r="AA72" s="14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22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1">
        <f>SUM(D72:BM72)</f>
        <v>25</v>
      </c>
    </row>
    <row r="73" spans="1:66" s="2" customFormat="1" x14ac:dyDescent="0.25">
      <c r="A73" s="1">
        <v>68</v>
      </c>
      <c r="B73" s="5" t="s">
        <v>115</v>
      </c>
      <c r="C73" s="23" t="s">
        <v>14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>
        <v>25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1">
        <f>SUM(D73:BM73)</f>
        <v>25</v>
      </c>
    </row>
    <row r="74" spans="1:66" s="2" customFormat="1" x14ac:dyDescent="0.25">
      <c r="A74" s="1">
        <v>69</v>
      </c>
      <c r="B74" s="30" t="s">
        <v>201</v>
      </c>
      <c r="C74" s="20" t="s">
        <v>13</v>
      </c>
      <c r="D74" s="14"/>
      <c r="E74" s="14"/>
      <c r="F74" s="14"/>
      <c r="G74" s="14"/>
      <c r="H74" s="14"/>
      <c r="I74" s="14"/>
      <c r="J74" s="14"/>
      <c r="K74" s="14"/>
      <c r="L74" s="14"/>
      <c r="M74" s="14">
        <v>10</v>
      </c>
      <c r="N74" s="14"/>
      <c r="O74" s="14"/>
      <c r="P74" s="14"/>
      <c r="Q74" s="14"/>
      <c r="R74" s="14"/>
      <c r="S74" s="14"/>
      <c r="T74" s="14"/>
      <c r="U74" s="14"/>
      <c r="V74" s="14"/>
      <c r="W74" s="14">
        <v>11</v>
      </c>
      <c r="X74" s="14"/>
      <c r="Y74" s="14">
        <v>4</v>
      </c>
      <c r="Z74" s="14"/>
      <c r="AA74" s="14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22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1">
        <f>SUM(D74:BM74)</f>
        <v>25</v>
      </c>
    </row>
    <row r="75" spans="1:66" s="2" customFormat="1" x14ac:dyDescent="0.25">
      <c r="A75" s="1">
        <v>70</v>
      </c>
      <c r="B75" s="6" t="s">
        <v>219</v>
      </c>
      <c r="C75" s="20" t="s">
        <v>13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>
        <v>9</v>
      </c>
      <c r="T75" s="14">
        <v>5</v>
      </c>
      <c r="U75" s="14"/>
      <c r="V75" s="14"/>
      <c r="W75" s="14"/>
      <c r="X75" s="14"/>
      <c r="Y75" s="14"/>
      <c r="Z75" s="14">
        <v>11</v>
      </c>
      <c r="AA75" s="14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22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1">
        <f>SUM(D75:BM75)</f>
        <v>25</v>
      </c>
    </row>
    <row r="76" spans="1:66" s="2" customFormat="1" x14ac:dyDescent="0.25">
      <c r="A76" s="1">
        <v>71</v>
      </c>
      <c r="B76" s="6" t="s">
        <v>45</v>
      </c>
      <c r="C76" s="23" t="s">
        <v>14</v>
      </c>
      <c r="D76" s="14"/>
      <c r="E76" s="14"/>
      <c r="F76" s="14"/>
      <c r="G76" s="14"/>
      <c r="H76" s="14">
        <v>3</v>
      </c>
      <c r="I76" s="14">
        <v>9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>
        <v>10</v>
      </c>
      <c r="V76" s="14"/>
      <c r="W76" s="14"/>
      <c r="X76" s="14"/>
      <c r="Y76" s="14"/>
      <c r="Z76" s="14"/>
      <c r="AA76" s="14">
        <v>2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22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1">
        <f>SUM(D76:BM76)</f>
        <v>24</v>
      </c>
    </row>
    <row r="77" spans="1:66" s="2" customFormat="1" x14ac:dyDescent="0.25">
      <c r="A77" s="1">
        <v>72</v>
      </c>
      <c r="B77" s="5" t="s">
        <v>20</v>
      </c>
      <c r="C77" s="20" t="s">
        <v>13</v>
      </c>
      <c r="D77" s="14"/>
      <c r="E77" s="14"/>
      <c r="F77" s="14">
        <v>7</v>
      </c>
      <c r="G77" s="14"/>
      <c r="H77" s="14"/>
      <c r="I77" s="14"/>
      <c r="J77" s="14">
        <v>1</v>
      </c>
      <c r="K77" s="14">
        <v>13</v>
      </c>
      <c r="L77" s="14"/>
      <c r="M77" s="14"/>
      <c r="N77" s="14"/>
      <c r="O77" s="14"/>
      <c r="P77" s="14">
        <v>3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22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1">
        <f>SUM(D77:BM77)</f>
        <v>24</v>
      </c>
    </row>
    <row r="78" spans="1:66" s="2" customFormat="1" x14ac:dyDescent="0.25">
      <c r="A78" s="1">
        <v>73</v>
      </c>
      <c r="B78" s="6" t="s">
        <v>200</v>
      </c>
      <c r="C78" s="20" t="s">
        <v>13</v>
      </c>
      <c r="D78" s="14"/>
      <c r="E78" s="14"/>
      <c r="F78" s="14"/>
      <c r="G78" s="14"/>
      <c r="H78" s="14"/>
      <c r="I78" s="14"/>
      <c r="J78" s="14"/>
      <c r="K78" s="14"/>
      <c r="L78" s="14"/>
      <c r="M78" s="14">
        <v>9</v>
      </c>
      <c r="N78" s="14"/>
      <c r="O78" s="14"/>
      <c r="P78" s="14"/>
      <c r="Q78" s="14"/>
      <c r="R78" s="14"/>
      <c r="S78" s="14"/>
      <c r="T78" s="14"/>
      <c r="U78" s="14"/>
      <c r="V78" s="14">
        <v>10</v>
      </c>
      <c r="W78" s="14">
        <v>5</v>
      </c>
      <c r="X78" s="14"/>
      <c r="Y78" s="14"/>
      <c r="Z78" s="14"/>
      <c r="AA78" s="14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22"/>
      <c r="AV78" s="7"/>
      <c r="AW78" s="7"/>
      <c r="AX78" s="7"/>
      <c r="AY78" s="7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1">
        <f>SUM(D78:BM78)</f>
        <v>24</v>
      </c>
    </row>
    <row r="79" spans="1:66" s="2" customFormat="1" x14ac:dyDescent="0.25">
      <c r="A79" s="1">
        <v>74</v>
      </c>
      <c r="B79" s="6" t="s">
        <v>187</v>
      </c>
      <c r="C79" s="23" t="s">
        <v>14</v>
      </c>
      <c r="D79" s="14"/>
      <c r="E79" s="14"/>
      <c r="F79" s="14"/>
      <c r="G79" s="14"/>
      <c r="H79" s="14"/>
      <c r="I79" s="14">
        <v>5</v>
      </c>
      <c r="J79" s="14"/>
      <c r="K79" s="14"/>
      <c r="L79" s="14">
        <v>5</v>
      </c>
      <c r="M79" s="14">
        <v>10</v>
      </c>
      <c r="N79" s="14"/>
      <c r="O79" s="14"/>
      <c r="P79" s="14"/>
      <c r="Q79" s="14">
        <v>3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22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1">
        <f>SUM(D79:BM79)</f>
        <v>23</v>
      </c>
    </row>
    <row r="80" spans="1:66" s="2" customFormat="1" x14ac:dyDescent="0.25">
      <c r="A80" s="1">
        <v>75</v>
      </c>
      <c r="B80" s="5" t="s">
        <v>117</v>
      </c>
      <c r="C80" s="23" t="s">
        <v>14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>
        <v>3</v>
      </c>
      <c r="U80" s="14"/>
      <c r="V80" s="14"/>
      <c r="W80" s="14"/>
      <c r="X80" s="14"/>
      <c r="Y80" s="14"/>
      <c r="Z80" s="14">
        <v>20</v>
      </c>
      <c r="AA80" s="14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1">
        <f>SUM(D80:BM80)</f>
        <v>23</v>
      </c>
    </row>
    <row r="81" spans="1:66" s="2" customFormat="1" x14ac:dyDescent="0.25">
      <c r="A81" s="1">
        <v>76</v>
      </c>
      <c r="B81" s="5" t="s">
        <v>132</v>
      </c>
      <c r="C81" s="23" t="s">
        <v>14</v>
      </c>
      <c r="D81" s="14"/>
      <c r="E81" s="14">
        <v>10</v>
      </c>
      <c r="F81" s="14">
        <v>1</v>
      </c>
      <c r="G81" s="14"/>
      <c r="H81" s="14">
        <v>3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>
        <v>4</v>
      </c>
      <c r="AA81" s="14">
        <v>4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1">
        <f>SUM(D81:BM81)</f>
        <v>22</v>
      </c>
    </row>
    <row r="82" spans="1:66" s="2" customFormat="1" x14ac:dyDescent="0.25">
      <c r="A82" s="1">
        <v>77</v>
      </c>
      <c r="B82" s="5" t="s">
        <v>122</v>
      </c>
      <c r="C82" s="23" t="s">
        <v>14</v>
      </c>
      <c r="D82" s="14"/>
      <c r="E82" s="14"/>
      <c r="F82" s="14"/>
      <c r="G82" s="14">
        <v>9</v>
      </c>
      <c r="H82" s="14"/>
      <c r="I82" s="14"/>
      <c r="J82" s="14"/>
      <c r="K82" s="14"/>
      <c r="L82" s="14"/>
      <c r="M82" s="14">
        <v>8</v>
      </c>
      <c r="N82" s="14"/>
      <c r="O82" s="14"/>
      <c r="P82" s="14"/>
      <c r="Q82" s="14"/>
      <c r="R82" s="14"/>
      <c r="S82" s="14"/>
      <c r="T82" s="14"/>
      <c r="U82" s="14"/>
      <c r="V82" s="14"/>
      <c r="W82" s="14">
        <v>5</v>
      </c>
      <c r="X82" s="14"/>
      <c r="Y82" s="14"/>
      <c r="Z82" s="14"/>
      <c r="AA82" s="14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1">
        <f>SUM(D82:BM82)</f>
        <v>22</v>
      </c>
    </row>
    <row r="83" spans="1:66" s="2" customFormat="1" x14ac:dyDescent="0.25">
      <c r="A83" s="1">
        <v>78</v>
      </c>
      <c r="B83" s="30" t="s">
        <v>206</v>
      </c>
      <c r="C83" s="23" t="s">
        <v>14</v>
      </c>
      <c r="D83" s="14"/>
      <c r="E83" s="14"/>
      <c r="F83" s="14"/>
      <c r="G83" s="14"/>
      <c r="H83" s="14"/>
      <c r="I83" s="14"/>
      <c r="J83" s="14"/>
      <c r="K83" s="14"/>
      <c r="L83" s="14"/>
      <c r="M83" s="14">
        <v>9</v>
      </c>
      <c r="N83" s="14"/>
      <c r="O83" s="14"/>
      <c r="P83" s="14"/>
      <c r="Q83" s="14"/>
      <c r="R83" s="14"/>
      <c r="S83" s="14"/>
      <c r="T83" s="14"/>
      <c r="U83" s="14"/>
      <c r="V83" s="14">
        <v>9</v>
      </c>
      <c r="W83" s="14"/>
      <c r="X83" s="14">
        <v>4</v>
      </c>
      <c r="Y83" s="14"/>
      <c r="Z83" s="14"/>
      <c r="AA83" s="14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22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1">
        <f>SUM(D83:BM83)</f>
        <v>22</v>
      </c>
    </row>
    <row r="84" spans="1:66" s="2" customFormat="1" x14ac:dyDescent="0.25">
      <c r="A84" s="1">
        <v>79</v>
      </c>
      <c r="B84" s="5" t="s">
        <v>4</v>
      </c>
      <c r="C84" s="23" t="s">
        <v>14</v>
      </c>
      <c r="D84" s="14">
        <v>15</v>
      </c>
      <c r="E84" s="14">
        <v>7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1">
        <f>SUM(D84:BM84)</f>
        <v>22</v>
      </c>
    </row>
    <row r="85" spans="1:66" s="2" customFormat="1" x14ac:dyDescent="0.25">
      <c r="A85" s="1">
        <v>80</v>
      </c>
      <c r="B85" s="5" t="s">
        <v>34</v>
      </c>
      <c r="C85" s="20" t="s">
        <v>13</v>
      </c>
      <c r="D85" s="14"/>
      <c r="E85" s="14"/>
      <c r="F85" s="14"/>
      <c r="G85" s="14"/>
      <c r="H85" s="14"/>
      <c r="I85" s="14"/>
      <c r="J85" s="14">
        <v>18</v>
      </c>
      <c r="K85" s="14">
        <v>1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3">
        <v>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1">
        <f>SUM(D85:BM85)</f>
        <v>21</v>
      </c>
    </row>
    <row r="86" spans="1:66" s="2" customFormat="1" x14ac:dyDescent="0.25">
      <c r="A86" s="1">
        <v>81</v>
      </c>
      <c r="B86" s="6" t="s">
        <v>31</v>
      </c>
      <c r="C86" s="23" t="s">
        <v>14</v>
      </c>
      <c r="D86" s="14"/>
      <c r="E86" s="14"/>
      <c r="F86" s="14"/>
      <c r="G86" s="14"/>
      <c r="H86" s="14"/>
      <c r="I86" s="14"/>
      <c r="J86" s="14">
        <v>18</v>
      </c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>
        <v>3</v>
      </c>
      <c r="AA86" s="14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22"/>
      <c r="AV86" s="7"/>
      <c r="AW86" s="7"/>
      <c r="AX86" s="7"/>
      <c r="AY86" s="7"/>
      <c r="AZ86" s="7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1">
        <f>SUM(D86:BM86)</f>
        <v>21</v>
      </c>
    </row>
    <row r="87" spans="1:66" s="2" customFormat="1" x14ac:dyDescent="0.25">
      <c r="A87" s="1">
        <v>82</v>
      </c>
      <c r="B87" s="6" t="s">
        <v>151</v>
      </c>
      <c r="C87" s="20" t="s">
        <v>13</v>
      </c>
      <c r="D87" s="14">
        <v>13</v>
      </c>
      <c r="E87" s="14">
        <v>7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22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1">
        <f>SUM(D87:BM87)</f>
        <v>20</v>
      </c>
    </row>
    <row r="88" spans="1:66" s="2" customFormat="1" x14ac:dyDescent="0.25">
      <c r="A88" s="1">
        <v>83</v>
      </c>
      <c r="B88" s="6" t="s">
        <v>208</v>
      </c>
      <c r="C88" s="20" t="s">
        <v>13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>
        <v>20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0">
        <f>SUM(D88:BM88)</f>
        <v>20</v>
      </c>
    </row>
    <row r="89" spans="1:66" x14ac:dyDescent="0.25">
      <c r="A89" s="1">
        <v>84</v>
      </c>
      <c r="B89" s="30" t="s">
        <v>183</v>
      </c>
      <c r="C89" s="23" t="s">
        <v>14</v>
      </c>
      <c r="D89" s="14"/>
      <c r="E89" s="14"/>
      <c r="F89" s="14"/>
      <c r="G89" s="14">
        <v>10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>
        <v>10</v>
      </c>
      <c r="W89" s="14"/>
      <c r="X89" s="14"/>
      <c r="Y89" s="14"/>
      <c r="Z89" s="14"/>
      <c r="AA89" s="14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22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1">
        <f>SUM(D89:BM89)</f>
        <v>20</v>
      </c>
    </row>
    <row r="90" spans="1:66" x14ac:dyDescent="0.25">
      <c r="A90" s="1">
        <v>85</v>
      </c>
      <c r="B90" s="6" t="s">
        <v>239</v>
      </c>
      <c r="C90" s="20" t="s">
        <v>13</v>
      </c>
      <c r="AB90" s="3">
        <v>20</v>
      </c>
      <c r="BN90" s="1">
        <f>SUM(D90:BM90)</f>
        <v>20</v>
      </c>
    </row>
    <row r="91" spans="1:66" x14ac:dyDescent="0.25">
      <c r="A91" s="1">
        <v>86</v>
      </c>
      <c r="B91" s="5" t="s">
        <v>120</v>
      </c>
      <c r="C91" s="23" t="s">
        <v>14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>
        <v>20</v>
      </c>
      <c r="U91" s="14"/>
      <c r="V91" s="14"/>
      <c r="W91" s="14"/>
      <c r="X91" s="14"/>
      <c r="Y91" s="14"/>
      <c r="Z91" s="14"/>
      <c r="AA91" s="14"/>
      <c r="BN91" s="1">
        <f>SUM(D91:BM91)</f>
        <v>20</v>
      </c>
    </row>
    <row r="92" spans="1:66" x14ac:dyDescent="0.25">
      <c r="A92" s="1">
        <v>87</v>
      </c>
      <c r="B92" s="6" t="s">
        <v>55</v>
      </c>
      <c r="C92" s="23" t="s">
        <v>14</v>
      </c>
      <c r="D92" s="14"/>
      <c r="E92" s="14"/>
      <c r="F92" s="14"/>
      <c r="G92" s="14"/>
      <c r="H92" s="14"/>
      <c r="I92" s="14">
        <v>20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22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1">
        <f>SUM(D92:BM92)</f>
        <v>20</v>
      </c>
    </row>
    <row r="93" spans="1:66" x14ac:dyDescent="0.25">
      <c r="A93" s="1">
        <v>88</v>
      </c>
      <c r="B93" s="6" t="s">
        <v>252</v>
      </c>
      <c r="C93" s="23" t="s">
        <v>14</v>
      </c>
      <c r="AC93" s="3">
        <v>20</v>
      </c>
      <c r="BN93" s="1">
        <f>SUM(D93:BM93)</f>
        <v>20</v>
      </c>
    </row>
    <row r="94" spans="1:66" x14ac:dyDescent="0.25">
      <c r="A94" s="1">
        <v>89</v>
      </c>
      <c r="B94" s="6" t="s">
        <v>203</v>
      </c>
      <c r="C94" s="23" t="s">
        <v>14</v>
      </c>
      <c r="D94" s="14"/>
      <c r="E94" s="14"/>
      <c r="F94" s="14"/>
      <c r="G94" s="14"/>
      <c r="H94" s="14"/>
      <c r="I94" s="14"/>
      <c r="J94" s="14"/>
      <c r="K94" s="14"/>
      <c r="L94" s="14"/>
      <c r="M94" s="14">
        <v>14</v>
      </c>
      <c r="N94" s="14"/>
      <c r="O94" s="14"/>
      <c r="P94" s="14"/>
      <c r="Q94" s="14"/>
      <c r="R94" s="14"/>
      <c r="S94" s="14"/>
      <c r="T94" s="14"/>
      <c r="U94" s="14"/>
      <c r="V94" s="14"/>
      <c r="W94" s="14">
        <v>5</v>
      </c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0">
        <f>SUM(D94:BM94)</f>
        <v>19</v>
      </c>
    </row>
    <row r="95" spans="1:66" x14ac:dyDescent="0.25">
      <c r="A95" s="1">
        <v>90</v>
      </c>
      <c r="B95" s="5" t="s">
        <v>135</v>
      </c>
      <c r="C95" s="20" t="s">
        <v>13</v>
      </c>
      <c r="D95" s="14"/>
      <c r="E95" s="14"/>
      <c r="F95" s="14"/>
      <c r="G95" s="14"/>
      <c r="H95" s="14"/>
      <c r="I95" s="14"/>
      <c r="J95" s="14"/>
      <c r="K95" s="14"/>
      <c r="L95" s="14"/>
      <c r="M95" s="14">
        <v>10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>
        <v>9</v>
      </c>
      <c r="Y95" s="14"/>
      <c r="Z95" s="14"/>
      <c r="AA95" s="14"/>
      <c r="BN95" s="1">
        <f>SUM(D95:BM95)</f>
        <v>19</v>
      </c>
    </row>
    <row r="96" spans="1:66" x14ac:dyDescent="0.25">
      <c r="A96" s="1">
        <v>91</v>
      </c>
      <c r="B96" s="33" t="s">
        <v>152</v>
      </c>
      <c r="C96" s="20" t="s">
        <v>13</v>
      </c>
      <c r="D96" s="14"/>
      <c r="E96" s="14"/>
      <c r="F96" s="14"/>
      <c r="G96" s="14"/>
      <c r="H96" s="14"/>
      <c r="I96" s="14"/>
      <c r="J96" s="14">
        <v>19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22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1">
        <f>SUM(D96:BM96)</f>
        <v>19</v>
      </c>
    </row>
    <row r="97" spans="1:66" x14ac:dyDescent="0.25">
      <c r="A97" s="1">
        <v>92</v>
      </c>
      <c r="B97" s="5" t="s">
        <v>27</v>
      </c>
      <c r="C97" s="20" t="s">
        <v>13</v>
      </c>
      <c r="D97" s="14"/>
      <c r="E97" s="14"/>
      <c r="F97" s="14"/>
      <c r="G97" s="14"/>
      <c r="H97" s="14"/>
      <c r="I97" s="14"/>
      <c r="J97" s="14">
        <v>17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>
        <v>2</v>
      </c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22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1">
        <f>SUM(D97:BM97)</f>
        <v>19</v>
      </c>
    </row>
    <row r="98" spans="1:66" x14ac:dyDescent="0.25">
      <c r="A98" s="1">
        <v>93</v>
      </c>
      <c r="B98" s="6" t="s">
        <v>204</v>
      </c>
      <c r="C98" s="23" t="s">
        <v>14</v>
      </c>
      <c r="D98" s="14"/>
      <c r="E98" s="14"/>
      <c r="F98" s="14"/>
      <c r="G98" s="14"/>
      <c r="H98" s="14"/>
      <c r="I98" s="14"/>
      <c r="J98" s="14"/>
      <c r="K98" s="14"/>
      <c r="L98" s="14"/>
      <c r="M98" s="14">
        <v>1</v>
      </c>
      <c r="N98" s="14"/>
      <c r="O98" s="14"/>
      <c r="P98" s="14"/>
      <c r="Q98" s="14"/>
      <c r="R98" s="14"/>
      <c r="S98" s="14"/>
      <c r="T98" s="14"/>
      <c r="U98" s="14"/>
      <c r="V98" s="14">
        <v>10</v>
      </c>
      <c r="W98" s="14">
        <v>4</v>
      </c>
      <c r="X98" s="14"/>
      <c r="Y98" s="14">
        <v>4</v>
      </c>
      <c r="Z98" s="14"/>
      <c r="AA98" s="14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22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1">
        <f>SUM(D98:BM98)</f>
        <v>19</v>
      </c>
    </row>
    <row r="99" spans="1:66" x14ac:dyDescent="0.25">
      <c r="A99" s="1">
        <v>94</v>
      </c>
      <c r="B99" s="5" t="s">
        <v>133</v>
      </c>
      <c r="C99" s="20" t="s">
        <v>13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>
        <v>13</v>
      </c>
      <c r="P99" s="14"/>
      <c r="Q99" s="14"/>
      <c r="R99" s="14"/>
      <c r="S99" s="14">
        <v>5</v>
      </c>
      <c r="T99" s="14"/>
      <c r="U99" s="14"/>
      <c r="V99" s="14"/>
      <c r="W99" s="14"/>
      <c r="X99" s="14"/>
      <c r="Y99" s="14"/>
      <c r="Z99" s="14"/>
      <c r="AA99" s="14"/>
      <c r="BN99" s="1">
        <f>SUM(D99:BM99)</f>
        <v>18</v>
      </c>
    </row>
    <row r="100" spans="1:66" x14ac:dyDescent="0.25">
      <c r="A100" s="1">
        <v>95</v>
      </c>
      <c r="B100" s="5" t="s">
        <v>142</v>
      </c>
      <c r="C100" s="20" t="s">
        <v>13</v>
      </c>
      <c r="D100" s="14"/>
      <c r="E100" s="14"/>
      <c r="F100" s="14">
        <v>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3">
        <v>9</v>
      </c>
      <c r="BN100" s="1">
        <f>SUM(D100:BM100)</f>
        <v>18</v>
      </c>
    </row>
    <row r="101" spans="1:66" x14ac:dyDescent="0.25">
      <c r="A101" s="1">
        <v>96</v>
      </c>
      <c r="B101" s="5" t="s">
        <v>74</v>
      </c>
      <c r="C101" s="23" t="s">
        <v>14</v>
      </c>
      <c r="D101" s="14"/>
      <c r="E101" s="14"/>
      <c r="F101" s="14">
        <v>1</v>
      </c>
      <c r="G101" s="14"/>
      <c r="H101" s="14">
        <v>2</v>
      </c>
      <c r="I101" s="14">
        <v>9</v>
      </c>
      <c r="J101" s="14"/>
      <c r="K101" s="14"/>
      <c r="L101" s="14"/>
      <c r="M101" s="14"/>
      <c r="N101" s="14">
        <v>3</v>
      </c>
      <c r="O101" s="14"/>
      <c r="P101" s="14"/>
      <c r="Q101" s="14"/>
      <c r="R101" s="14"/>
      <c r="S101" s="14"/>
      <c r="T101" s="14"/>
      <c r="U101" s="14">
        <v>2</v>
      </c>
      <c r="V101" s="14"/>
      <c r="W101" s="14"/>
      <c r="X101" s="14"/>
      <c r="Y101" s="14"/>
      <c r="Z101" s="14"/>
      <c r="AA101" s="14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22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1">
        <f>SUM(D101:BM101)</f>
        <v>17</v>
      </c>
    </row>
    <row r="102" spans="1:66" x14ac:dyDescent="0.25">
      <c r="A102" s="1">
        <v>97</v>
      </c>
      <c r="B102" s="5" t="s">
        <v>66</v>
      </c>
      <c r="C102" s="20" t="s">
        <v>13</v>
      </c>
      <c r="D102" s="14"/>
      <c r="E102" s="14">
        <v>1</v>
      </c>
      <c r="F102" s="14"/>
      <c r="G102" s="14"/>
      <c r="H102" s="14"/>
      <c r="I102" s="14"/>
      <c r="J102" s="14">
        <v>1</v>
      </c>
      <c r="K102" s="14">
        <v>1</v>
      </c>
      <c r="L102" s="14"/>
      <c r="M102" s="14"/>
      <c r="N102" s="14"/>
      <c r="O102" s="14"/>
      <c r="P102" s="14">
        <v>11</v>
      </c>
      <c r="Q102" s="14"/>
      <c r="R102" s="14"/>
      <c r="S102" s="14"/>
      <c r="T102" s="14"/>
      <c r="U102" s="14"/>
      <c r="V102" s="14"/>
      <c r="W102" s="14">
        <v>3</v>
      </c>
      <c r="X102" s="14"/>
      <c r="Y102" s="14"/>
      <c r="Z102" s="14"/>
      <c r="AA102" s="14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22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1">
        <f>SUM(D102:BM102)</f>
        <v>17</v>
      </c>
    </row>
    <row r="103" spans="1:66" x14ac:dyDescent="0.25">
      <c r="A103" s="1">
        <v>98</v>
      </c>
      <c r="B103" s="6" t="s">
        <v>209</v>
      </c>
      <c r="C103" s="23" t="s">
        <v>14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>
        <v>13</v>
      </c>
      <c r="P103" s="14"/>
      <c r="Q103" s="14"/>
      <c r="R103" s="14"/>
      <c r="S103" s="14"/>
      <c r="T103" s="14">
        <v>4</v>
      </c>
      <c r="U103" s="14"/>
      <c r="V103" s="14"/>
      <c r="W103" s="14"/>
      <c r="X103" s="14"/>
      <c r="Y103" s="14"/>
      <c r="Z103" s="14"/>
      <c r="AA103" s="14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22"/>
      <c r="AV103" s="7"/>
      <c r="AW103" s="7"/>
      <c r="AX103" s="7"/>
      <c r="AY103" s="7"/>
      <c r="BN103" s="1">
        <f>SUM(D103:BM103)</f>
        <v>17</v>
      </c>
    </row>
    <row r="104" spans="1:66" x14ac:dyDescent="0.25">
      <c r="A104" s="1">
        <v>99</v>
      </c>
      <c r="B104" s="30" t="s">
        <v>107</v>
      </c>
      <c r="C104" s="23" t="s">
        <v>14</v>
      </c>
      <c r="D104" s="14"/>
      <c r="E104" s="14"/>
      <c r="F104" s="14"/>
      <c r="G104" s="14"/>
      <c r="H104" s="14"/>
      <c r="I104" s="14"/>
      <c r="J104" s="14">
        <v>17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BN104" s="1">
        <f>SUM(D104:BM104)</f>
        <v>17</v>
      </c>
    </row>
    <row r="105" spans="1:66" x14ac:dyDescent="0.25">
      <c r="A105" s="1">
        <v>100</v>
      </c>
      <c r="B105" s="6" t="s">
        <v>44</v>
      </c>
      <c r="C105" s="20" t="s">
        <v>13</v>
      </c>
      <c r="D105" s="14"/>
      <c r="E105" s="14"/>
      <c r="F105" s="14"/>
      <c r="G105" s="14">
        <v>17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22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1">
        <f>SUM(D105:BM105)</f>
        <v>17</v>
      </c>
    </row>
    <row r="106" spans="1:66" x14ac:dyDescent="0.25">
      <c r="A106" s="1">
        <v>101</v>
      </c>
      <c r="B106" s="6" t="s">
        <v>54</v>
      </c>
      <c r="C106" s="20" t="s">
        <v>13</v>
      </c>
      <c r="D106" s="14"/>
      <c r="E106" s="14"/>
      <c r="F106" s="14"/>
      <c r="G106" s="14"/>
      <c r="H106" s="14"/>
      <c r="I106" s="14"/>
      <c r="J106" s="14">
        <v>17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22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1">
        <f>SUM(D106:BM106)</f>
        <v>17</v>
      </c>
    </row>
    <row r="107" spans="1:66" ht="15" customHeight="1" x14ac:dyDescent="0.25">
      <c r="A107" s="1">
        <v>102</v>
      </c>
      <c r="B107" s="6" t="s">
        <v>196</v>
      </c>
      <c r="C107" s="23" t="s">
        <v>14</v>
      </c>
      <c r="D107" s="14"/>
      <c r="E107" s="14"/>
      <c r="F107" s="14"/>
      <c r="G107" s="14"/>
      <c r="H107" s="14"/>
      <c r="I107" s="14"/>
      <c r="J107" s="14">
        <v>17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22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1">
        <f>SUM(D107:BM107)</f>
        <v>17</v>
      </c>
    </row>
    <row r="108" spans="1:66" s="2" customFormat="1" x14ac:dyDescent="0.25">
      <c r="A108" s="1">
        <v>103</v>
      </c>
      <c r="B108" s="6" t="s">
        <v>158</v>
      </c>
      <c r="C108" s="20" t="s">
        <v>13</v>
      </c>
      <c r="D108" s="14">
        <v>8</v>
      </c>
      <c r="E108" s="14">
        <v>9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0">
        <f>SUM(D108:BM108)</f>
        <v>17</v>
      </c>
    </row>
    <row r="109" spans="1:66" s="2" customFormat="1" x14ac:dyDescent="0.25">
      <c r="A109" s="1">
        <v>104</v>
      </c>
      <c r="B109" s="5" t="s">
        <v>141</v>
      </c>
      <c r="C109" s="20" t="s">
        <v>13</v>
      </c>
      <c r="D109" s="14"/>
      <c r="E109" s="14"/>
      <c r="F109" s="14"/>
      <c r="G109" s="14"/>
      <c r="H109" s="14">
        <v>5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>
        <v>4</v>
      </c>
      <c r="T109" s="14">
        <v>4</v>
      </c>
      <c r="U109" s="14"/>
      <c r="V109" s="14"/>
      <c r="W109" s="14"/>
      <c r="X109" s="14"/>
      <c r="Y109" s="14"/>
      <c r="Z109" s="14">
        <v>3</v>
      </c>
      <c r="AA109" s="14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1">
        <f>SUM(D109:BM109)</f>
        <v>16</v>
      </c>
    </row>
    <row r="110" spans="1:66" s="2" customFormat="1" x14ac:dyDescent="0.25">
      <c r="A110" s="1">
        <v>105</v>
      </c>
      <c r="B110" s="32" t="s">
        <v>43</v>
      </c>
      <c r="C110" s="20" t="s">
        <v>13</v>
      </c>
      <c r="D110" s="14">
        <v>8</v>
      </c>
      <c r="E110" s="14">
        <v>1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>
        <v>3</v>
      </c>
      <c r="AB110" s="7">
        <v>4</v>
      </c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22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1">
        <f>SUM(D110:BM110)</f>
        <v>16</v>
      </c>
    </row>
    <row r="111" spans="1:66" s="2" customFormat="1" x14ac:dyDescent="0.25">
      <c r="A111" s="1">
        <v>106</v>
      </c>
      <c r="B111" s="6" t="s">
        <v>9</v>
      </c>
      <c r="C111" s="20" t="s">
        <v>13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>
        <v>7</v>
      </c>
      <c r="N111" s="14"/>
      <c r="O111" s="14"/>
      <c r="P111" s="14"/>
      <c r="Q111" s="14"/>
      <c r="R111" s="14"/>
      <c r="S111" s="14"/>
      <c r="T111" s="14"/>
      <c r="U111" s="14"/>
      <c r="V111" s="14">
        <v>7</v>
      </c>
      <c r="W111" s="14">
        <v>2</v>
      </c>
      <c r="X111" s="14"/>
      <c r="Y111" s="14"/>
      <c r="Z111" s="14"/>
      <c r="AA111" s="14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22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1">
        <f>SUM(D111:BM111)</f>
        <v>16</v>
      </c>
    </row>
    <row r="112" spans="1:66" s="2" customFormat="1" x14ac:dyDescent="0.25">
      <c r="A112" s="1">
        <v>107</v>
      </c>
      <c r="B112" s="6" t="s">
        <v>179</v>
      </c>
      <c r="C112" s="20" t="s">
        <v>13</v>
      </c>
      <c r="D112" s="14"/>
      <c r="E112" s="14"/>
      <c r="F112" s="14"/>
      <c r="G112" s="14">
        <v>1</v>
      </c>
      <c r="H112" s="14"/>
      <c r="I112" s="14"/>
      <c r="J112" s="14"/>
      <c r="K112" s="14"/>
      <c r="L112" s="14"/>
      <c r="M112" s="14">
        <v>14</v>
      </c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22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1">
        <f>SUM(D112:BM112)</f>
        <v>15</v>
      </c>
    </row>
    <row r="113" spans="1:66" s="2" customFormat="1" x14ac:dyDescent="0.25">
      <c r="A113" s="1">
        <v>108</v>
      </c>
      <c r="B113" s="30" t="s">
        <v>103</v>
      </c>
      <c r="C113" s="23" t="s">
        <v>14</v>
      </c>
      <c r="D113" s="14"/>
      <c r="E113" s="14"/>
      <c r="F113" s="14"/>
      <c r="G113" s="14"/>
      <c r="H113" s="14"/>
      <c r="I113" s="14"/>
      <c r="J113" s="14">
        <v>1</v>
      </c>
      <c r="K113" s="14">
        <v>13</v>
      </c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1">
        <f>SUM(D113:BM113)</f>
        <v>14</v>
      </c>
    </row>
    <row r="114" spans="1:66" s="2" customFormat="1" x14ac:dyDescent="0.25">
      <c r="A114" s="1">
        <v>109</v>
      </c>
      <c r="B114" s="6" t="s">
        <v>213</v>
      </c>
      <c r="C114" s="20" t="s">
        <v>13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>
        <v>2</v>
      </c>
      <c r="R114" s="14"/>
      <c r="S114" s="14"/>
      <c r="T114" s="14"/>
      <c r="U114" s="14"/>
      <c r="V114" s="14">
        <v>1</v>
      </c>
      <c r="W114" s="14"/>
      <c r="X114" s="14"/>
      <c r="Y114" s="14">
        <v>11</v>
      </c>
      <c r="Z114" s="14"/>
      <c r="AA114" s="14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22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1">
        <f>SUM(D114:BM114)</f>
        <v>14</v>
      </c>
    </row>
    <row r="115" spans="1:66" s="2" customFormat="1" x14ac:dyDescent="0.25">
      <c r="A115" s="1">
        <v>110</v>
      </c>
      <c r="B115" s="6" t="s">
        <v>82</v>
      </c>
      <c r="C115" s="23" t="s">
        <v>14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v>10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7"/>
      <c r="AC115" s="7">
        <v>4</v>
      </c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22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1">
        <f>SUM(D115:BM115)</f>
        <v>14</v>
      </c>
    </row>
    <row r="116" spans="1:66" s="2" customFormat="1" x14ac:dyDescent="0.25">
      <c r="A116" s="1">
        <v>111</v>
      </c>
      <c r="B116" s="5" t="s">
        <v>108</v>
      </c>
      <c r="C116" s="20" t="s">
        <v>13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>
        <v>13</v>
      </c>
      <c r="U116" s="14"/>
      <c r="V116" s="14"/>
      <c r="W116" s="14"/>
      <c r="X116" s="14"/>
      <c r="Y116" s="14"/>
      <c r="Z116" s="14"/>
      <c r="AA116" s="14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1">
        <f>SUM(D116:BM116)</f>
        <v>13</v>
      </c>
    </row>
    <row r="117" spans="1:66" s="2" customFormat="1" x14ac:dyDescent="0.25">
      <c r="A117" s="1">
        <v>112</v>
      </c>
      <c r="B117" s="5" t="s">
        <v>116</v>
      </c>
      <c r="C117" s="23" t="s">
        <v>14</v>
      </c>
      <c r="D117" s="14"/>
      <c r="E117" s="14"/>
      <c r="F117" s="14"/>
      <c r="G117" s="14"/>
      <c r="H117" s="14">
        <v>4</v>
      </c>
      <c r="I117" s="14"/>
      <c r="J117" s="14"/>
      <c r="K117" s="14"/>
      <c r="L117" s="14"/>
      <c r="M117" s="14"/>
      <c r="N117" s="14"/>
      <c r="O117" s="14">
        <v>9</v>
      </c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1">
        <f>SUM(D117:BM117)</f>
        <v>13</v>
      </c>
    </row>
    <row r="118" spans="1:66" s="2" customFormat="1" x14ac:dyDescent="0.25">
      <c r="A118" s="1">
        <v>113</v>
      </c>
      <c r="B118" s="6" t="s">
        <v>91</v>
      </c>
      <c r="C118" s="23" t="s">
        <v>14</v>
      </c>
      <c r="D118" s="14"/>
      <c r="E118" s="14"/>
      <c r="F118" s="14">
        <v>9</v>
      </c>
      <c r="G118" s="14"/>
      <c r="H118" s="14">
        <v>4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0">
        <f>SUM(D118:BM118)</f>
        <v>13</v>
      </c>
    </row>
    <row r="119" spans="1:66" s="2" customFormat="1" x14ac:dyDescent="0.25">
      <c r="A119" s="1">
        <v>114</v>
      </c>
      <c r="B119" s="6" t="s">
        <v>215</v>
      </c>
      <c r="C119" s="23" t="s">
        <v>14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>
        <v>13</v>
      </c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22"/>
      <c r="AV119" s="7"/>
      <c r="AW119" s="7"/>
      <c r="AX119" s="7"/>
      <c r="AY119" s="7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1">
        <f>SUM(D119:BM119)</f>
        <v>13</v>
      </c>
    </row>
    <row r="120" spans="1:66" s="2" customFormat="1" x14ac:dyDescent="0.25">
      <c r="A120" s="1">
        <v>115</v>
      </c>
      <c r="B120" s="6" t="s">
        <v>212</v>
      </c>
      <c r="C120" s="20" t="s">
        <v>13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>
        <v>5</v>
      </c>
      <c r="R120" s="14"/>
      <c r="S120" s="14"/>
      <c r="T120" s="14"/>
      <c r="U120" s="14"/>
      <c r="V120" s="14"/>
      <c r="W120" s="14"/>
      <c r="X120" s="14"/>
      <c r="Y120" s="14">
        <v>8</v>
      </c>
      <c r="Z120" s="14"/>
      <c r="AA120" s="14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22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1">
        <f>SUM(D120:BM120)</f>
        <v>13</v>
      </c>
    </row>
    <row r="121" spans="1:66" s="2" customFormat="1" x14ac:dyDescent="0.25">
      <c r="A121" s="1">
        <v>116</v>
      </c>
      <c r="B121" s="5" t="s">
        <v>111</v>
      </c>
      <c r="C121" s="20" t="s">
        <v>13</v>
      </c>
      <c r="D121" s="14"/>
      <c r="E121" s="14"/>
      <c r="F121" s="14"/>
      <c r="G121" s="14"/>
      <c r="H121" s="14"/>
      <c r="I121" s="14"/>
      <c r="J121" s="14"/>
      <c r="K121" s="14">
        <v>12</v>
      </c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1">
        <f>SUM(D121:BM121)</f>
        <v>12</v>
      </c>
    </row>
    <row r="122" spans="1:66" s="2" customFormat="1" x14ac:dyDescent="0.25">
      <c r="A122" s="1">
        <v>117</v>
      </c>
      <c r="B122" s="33" t="s">
        <v>131</v>
      </c>
      <c r="C122" s="23" t="s">
        <v>14</v>
      </c>
      <c r="D122" s="14"/>
      <c r="E122" s="14"/>
      <c r="F122" s="14">
        <v>7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>
        <v>5</v>
      </c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1">
        <f>SUM(D122:BM122)</f>
        <v>12</v>
      </c>
    </row>
    <row r="123" spans="1:66" s="2" customFormat="1" x14ac:dyDescent="0.25">
      <c r="A123" s="1">
        <v>118</v>
      </c>
      <c r="B123" s="6" t="s">
        <v>242</v>
      </c>
      <c r="C123" s="23" t="s">
        <v>14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>
        <v>11</v>
      </c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1">
        <f>SUM(D123:BM123)</f>
        <v>11</v>
      </c>
    </row>
    <row r="124" spans="1:66" s="2" customFormat="1" x14ac:dyDescent="0.25">
      <c r="A124" s="1">
        <v>119</v>
      </c>
      <c r="B124" s="6" t="s">
        <v>180</v>
      </c>
      <c r="C124" s="20" t="s">
        <v>13</v>
      </c>
      <c r="D124" s="14"/>
      <c r="E124" s="14"/>
      <c r="F124" s="14"/>
      <c r="G124" s="14">
        <v>11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22"/>
      <c r="AV124" s="7"/>
      <c r="AW124" s="7"/>
      <c r="AX124" s="7"/>
      <c r="AY124" s="7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1">
        <f>SUM(D124:BM124)</f>
        <v>11</v>
      </c>
    </row>
    <row r="125" spans="1:66" s="2" customFormat="1" x14ac:dyDescent="0.25">
      <c r="A125" s="1">
        <v>120</v>
      </c>
      <c r="B125" s="6" t="s">
        <v>84</v>
      </c>
      <c r="C125" s="23" t="s">
        <v>14</v>
      </c>
      <c r="D125" s="35">
        <v>7</v>
      </c>
      <c r="E125" s="14"/>
      <c r="F125" s="35"/>
      <c r="G125" s="14"/>
      <c r="H125" s="14"/>
      <c r="I125" s="14"/>
      <c r="J125" s="14"/>
      <c r="K125" s="14"/>
      <c r="L125" s="14"/>
      <c r="M125" s="14">
        <v>1</v>
      </c>
      <c r="N125" s="14"/>
      <c r="O125" s="14"/>
      <c r="P125" s="14">
        <v>3</v>
      </c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22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1">
        <f>SUM(D125:BM125)</f>
        <v>11</v>
      </c>
    </row>
    <row r="126" spans="1:66" s="2" customFormat="1" x14ac:dyDescent="0.25">
      <c r="A126" s="1">
        <v>121</v>
      </c>
      <c r="B126" s="6" t="s">
        <v>175</v>
      </c>
      <c r="C126" s="23" t="s">
        <v>14</v>
      </c>
      <c r="D126" s="14"/>
      <c r="E126" s="14"/>
      <c r="F126" s="14">
        <v>8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7">
        <v>3</v>
      </c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22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10">
        <f>SUM(D126:BM126)</f>
        <v>11</v>
      </c>
    </row>
    <row r="127" spans="1:66" s="2" customFormat="1" x14ac:dyDescent="0.25">
      <c r="A127" s="1">
        <v>122</v>
      </c>
      <c r="B127" s="6" t="s">
        <v>167</v>
      </c>
      <c r="C127" s="20" t="s">
        <v>13</v>
      </c>
      <c r="D127" s="14"/>
      <c r="E127" s="14"/>
      <c r="F127" s="14">
        <v>10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22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1">
        <f>SUM(D127:BM127)</f>
        <v>10</v>
      </c>
    </row>
    <row r="128" spans="1:66" s="2" customFormat="1" x14ac:dyDescent="0.25">
      <c r="A128" s="1">
        <v>123</v>
      </c>
      <c r="B128" s="33" t="s">
        <v>7</v>
      </c>
      <c r="C128" s="20" t="s">
        <v>13</v>
      </c>
      <c r="D128" s="14"/>
      <c r="E128" s="14"/>
      <c r="F128" s="14"/>
      <c r="G128" s="14">
        <v>10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10">
        <f>SUM(D128:BM128)</f>
        <v>10</v>
      </c>
    </row>
    <row r="129" spans="1:66" s="2" customFormat="1" x14ac:dyDescent="0.25">
      <c r="A129" s="1">
        <v>124</v>
      </c>
      <c r="B129" s="5" t="s">
        <v>138</v>
      </c>
      <c r="C129" s="20" t="s">
        <v>13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>
        <v>5</v>
      </c>
      <c r="P129" s="14"/>
      <c r="Q129" s="14"/>
      <c r="R129" s="14"/>
      <c r="S129" s="14"/>
      <c r="T129" s="14">
        <v>5</v>
      </c>
      <c r="U129" s="14"/>
      <c r="V129" s="14"/>
      <c r="W129" s="14"/>
      <c r="X129" s="14"/>
      <c r="Y129" s="14"/>
      <c r="Z129" s="14"/>
      <c r="AA129" s="14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1">
        <f>SUM(D129:BM129)</f>
        <v>10</v>
      </c>
    </row>
    <row r="130" spans="1:66" s="2" customFormat="1" x14ac:dyDescent="0.25">
      <c r="A130" s="1">
        <v>125</v>
      </c>
      <c r="B130" s="5" t="s">
        <v>139</v>
      </c>
      <c r="C130" s="20" t="s">
        <v>13</v>
      </c>
      <c r="D130" s="14"/>
      <c r="E130" s="14"/>
      <c r="F130" s="14">
        <v>1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>
        <v>9</v>
      </c>
      <c r="W130" s="14"/>
      <c r="X130" s="14"/>
      <c r="Y130" s="14"/>
      <c r="Z130" s="14"/>
      <c r="AA130" s="14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1">
        <f>SUM(D130:BM130)</f>
        <v>10</v>
      </c>
    </row>
    <row r="131" spans="1:66" s="2" customFormat="1" x14ac:dyDescent="0.25">
      <c r="A131" s="1">
        <v>126</v>
      </c>
      <c r="B131" s="6" t="s">
        <v>178</v>
      </c>
      <c r="C131" s="20" t="s">
        <v>13</v>
      </c>
      <c r="D131" s="14"/>
      <c r="E131" s="14"/>
      <c r="F131" s="14"/>
      <c r="G131" s="14">
        <v>10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22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1">
        <f>SUM(D131:BM131)</f>
        <v>10</v>
      </c>
    </row>
    <row r="132" spans="1:66" s="2" customFormat="1" x14ac:dyDescent="0.25">
      <c r="A132" s="1">
        <v>127</v>
      </c>
      <c r="B132" s="5" t="s">
        <v>23</v>
      </c>
      <c r="C132" s="20" t="s">
        <v>13</v>
      </c>
      <c r="D132" s="14">
        <v>9</v>
      </c>
      <c r="E132" s="14">
        <v>1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22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1">
        <f>SUM(D132:BM132)</f>
        <v>10</v>
      </c>
    </row>
    <row r="133" spans="1:66" s="2" customFormat="1" x14ac:dyDescent="0.25">
      <c r="A133" s="1">
        <v>128</v>
      </c>
      <c r="B133" s="6" t="s">
        <v>161</v>
      </c>
      <c r="C133" s="23" t="s">
        <v>14</v>
      </c>
      <c r="D133" s="14">
        <v>1</v>
      </c>
      <c r="E133" s="14">
        <v>1</v>
      </c>
      <c r="F133" s="14"/>
      <c r="G133" s="14">
        <v>7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22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1">
        <f>SUM(D133:BM133)</f>
        <v>9</v>
      </c>
    </row>
    <row r="134" spans="1:66" s="2" customFormat="1" x14ac:dyDescent="0.25">
      <c r="A134" s="1">
        <v>129</v>
      </c>
      <c r="B134" s="6" t="s">
        <v>166</v>
      </c>
      <c r="C134" s="20" t="s">
        <v>13</v>
      </c>
      <c r="D134" s="14"/>
      <c r="E134" s="14"/>
      <c r="F134" s="14">
        <v>9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22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1">
        <f>SUM(D134:BM134)</f>
        <v>9</v>
      </c>
    </row>
    <row r="135" spans="1:66" s="2" customFormat="1" x14ac:dyDescent="0.25">
      <c r="A135" s="1">
        <v>130</v>
      </c>
      <c r="B135" s="5" t="s">
        <v>102</v>
      </c>
      <c r="C135" s="23" t="s">
        <v>14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>
        <v>9</v>
      </c>
      <c r="S135" s="14"/>
      <c r="T135" s="14"/>
      <c r="U135" s="14"/>
      <c r="V135" s="14"/>
      <c r="W135" s="14"/>
      <c r="X135" s="14"/>
      <c r="Y135" s="14"/>
      <c r="Z135" s="14"/>
      <c r="AA135" s="14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1">
        <f>SUM(D135:BM135)</f>
        <v>9</v>
      </c>
    </row>
    <row r="136" spans="1:66" s="2" customFormat="1" x14ac:dyDescent="0.25">
      <c r="A136" s="1">
        <v>131</v>
      </c>
      <c r="B136" s="6" t="s">
        <v>202</v>
      </c>
      <c r="C136" s="23" t="s">
        <v>14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>
        <v>9</v>
      </c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">
        <f>SUM(D136:BM136)</f>
        <v>9</v>
      </c>
    </row>
    <row r="137" spans="1:66" s="2" customFormat="1" x14ac:dyDescent="0.25">
      <c r="A137" s="1">
        <v>132</v>
      </c>
      <c r="B137" s="6" t="s">
        <v>47</v>
      </c>
      <c r="C137" s="23" t="s">
        <v>14</v>
      </c>
      <c r="D137" s="14"/>
      <c r="E137" s="14"/>
      <c r="F137" s="14">
        <v>9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22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1">
        <f>SUM(D137:BM137)</f>
        <v>9</v>
      </c>
    </row>
    <row r="138" spans="1:66" s="2" customFormat="1" x14ac:dyDescent="0.25">
      <c r="A138" s="1">
        <v>133</v>
      </c>
      <c r="B138" s="6" t="s">
        <v>205</v>
      </c>
      <c r="C138" s="23" t="s">
        <v>14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>
        <v>9</v>
      </c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22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1">
        <f>SUM(D138:BM138)</f>
        <v>9</v>
      </c>
    </row>
    <row r="139" spans="1:66" s="2" customFormat="1" x14ac:dyDescent="0.25">
      <c r="A139" s="1">
        <v>134</v>
      </c>
      <c r="B139" s="6" t="s">
        <v>181</v>
      </c>
      <c r="C139" s="23" t="s">
        <v>14</v>
      </c>
      <c r="D139" s="14"/>
      <c r="E139" s="14"/>
      <c r="F139" s="14"/>
      <c r="G139" s="14">
        <v>9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22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1">
        <f>SUM(D139:BM139)</f>
        <v>9</v>
      </c>
    </row>
    <row r="140" spans="1:66" s="2" customFormat="1" x14ac:dyDescent="0.25">
      <c r="A140" s="1">
        <v>135</v>
      </c>
      <c r="B140" s="6" t="s">
        <v>245</v>
      </c>
      <c r="C140" s="20" t="s">
        <v>13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>
        <v>9</v>
      </c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22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1">
        <f>SUM(D140:BM140)</f>
        <v>9</v>
      </c>
    </row>
    <row r="141" spans="1:66" s="2" customFormat="1" x14ac:dyDescent="0.25">
      <c r="A141" s="1">
        <v>136</v>
      </c>
      <c r="B141" s="5" t="s">
        <v>125</v>
      </c>
      <c r="C141" s="20" t="s">
        <v>13</v>
      </c>
      <c r="D141" s="14">
        <v>9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1">
        <f>SUM(D141:BM141)</f>
        <v>9</v>
      </c>
    </row>
    <row r="142" spans="1:66" s="2" customFormat="1" x14ac:dyDescent="0.25">
      <c r="A142" s="1">
        <v>137</v>
      </c>
      <c r="B142" s="5" t="s">
        <v>100</v>
      </c>
      <c r="C142" s="23" t="s">
        <v>14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v>9</v>
      </c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1">
        <f>SUM(D142:BM142)</f>
        <v>9</v>
      </c>
    </row>
    <row r="143" spans="1:66" s="2" customFormat="1" x14ac:dyDescent="0.25">
      <c r="A143" s="1">
        <v>138</v>
      </c>
      <c r="B143" s="5" t="s">
        <v>50</v>
      </c>
      <c r="C143" s="20" t="s">
        <v>13</v>
      </c>
      <c r="D143" s="14"/>
      <c r="E143" s="14"/>
      <c r="F143" s="14"/>
      <c r="G143" s="14"/>
      <c r="H143" s="14"/>
      <c r="I143" s="14"/>
      <c r="J143" s="14"/>
      <c r="K143" s="14"/>
      <c r="L143" s="14">
        <v>9</v>
      </c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22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1">
        <f>SUM(D143:BM143)</f>
        <v>9</v>
      </c>
    </row>
    <row r="144" spans="1:66" s="2" customFormat="1" x14ac:dyDescent="0.25">
      <c r="A144" s="1">
        <v>139</v>
      </c>
      <c r="B144" s="5" t="s">
        <v>144</v>
      </c>
      <c r="C144" s="20" t="s">
        <v>13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>
        <v>4</v>
      </c>
      <c r="Y144" s="14">
        <v>5</v>
      </c>
      <c r="Z144" s="14"/>
      <c r="AA144" s="14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1">
        <f>SUM(D144:BM144)</f>
        <v>9</v>
      </c>
    </row>
    <row r="145" spans="1:66" s="2" customFormat="1" x14ac:dyDescent="0.25">
      <c r="A145" s="1">
        <v>140</v>
      </c>
      <c r="B145" s="6" t="s">
        <v>88</v>
      </c>
      <c r="C145" s="20" t="s">
        <v>13</v>
      </c>
      <c r="D145" s="14"/>
      <c r="E145" s="14"/>
      <c r="F145" s="14"/>
      <c r="G145" s="14"/>
      <c r="H145" s="14">
        <v>5</v>
      </c>
      <c r="I145" s="14"/>
      <c r="J145" s="14"/>
      <c r="K145" s="14"/>
      <c r="L145" s="14"/>
      <c r="M145" s="14"/>
      <c r="N145" s="14">
        <v>3</v>
      </c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0">
        <f>SUM(D145:BM145)</f>
        <v>8</v>
      </c>
    </row>
    <row r="146" spans="1:66" s="2" customFormat="1" x14ac:dyDescent="0.25">
      <c r="A146" s="1">
        <v>141</v>
      </c>
      <c r="B146" s="6" t="s">
        <v>39</v>
      </c>
      <c r="C146" s="23" t="s">
        <v>14</v>
      </c>
      <c r="D146" s="14"/>
      <c r="E146" s="14">
        <v>8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22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1">
        <f>SUM(D146:BM146)</f>
        <v>8</v>
      </c>
    </row>
    <row r="147" spans="1:66" s="2" customFormat="1" x14ac:dyDescent="0.25">
      <c r="A147" s="1">
        <v>142</v>
      </c>
      <c r="B147" s="6" t="s">
        <v>228</v>
      </c>
      <c r="C147" s="23" t="s">
        <v>14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>
        <v>8</v>
      </c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0">
        <f>SUM(D147:BM147)</f>
        <v>8</v>
      </c>
    </row>
    <row r="148" spans="1:66" s="2" customFormat="1" x14ac:dyDescent="0.25">
      <c r="A148" s="1">
        <v>143</v>
      </c>
      <c r="B148" s="6" t="s">
        <v>163</v>
      </c>
      <c r="C148" s="20" t="s">
        <v>13</v>
      </c>
      <c r="D148" s="14"/>
      <c r="E148" s="14"/>
      <c r="F148" s="14">
        <v>7</v>
      </c>
      <c r="G148" s="14"/>
      <c r="H148" s="14"/>
      <c r="I148" s="14"/>
      <c r="J148" s="14"/>
      <c r="K148" s="14">
        <v>1</v>
      </c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22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1">
        <f>SUM(D148:BM148)</f>
        <v>8</v>
      </c>
    </row>
    <row r="149" spans="1:66" s="2" customFormat="1" x14ac:dyDescent="0.25">
      <c r="A149" s="1">
        <v>144</v>
      </c>
      <c r="B149" s="6" t="s">
        <v>3</v>
      </c>
      <c r="C149" s="23" t="s">
        <v>14</v>
      </c>
      <c r="D149" s="14"/>
      <c r="E149" s="14"/>
      <c r="F149" s="14"/>
      <c r="G149" s="14">
        <v>8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22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1">
        <f>SUM(D149:BM149)</f>
        <v>8</v>
      </c>
    </row>
    <row r="150" spans="1:66" s="2" customFormat="1" x14ac:dyDescent="0.25">
      <c r="A150" s="1">
        <v>145</v>
      </c>
      <c r="B150" s="6" t="s">
        <v>230</v>
      </c>
      <c r="C150" s="23" t="s">
        <v>14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>
        <v>8</v>
      </c>
      <c r="W150" s="14"/>
      <c r="X150" s="14"/>
      <c r="Y150" s="14"/>
      <c r="Z150" s="14"/>
      <c r="AA150" s="14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22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1">
        <f>SUM(D150:BM150)</f>
        <v>8</v>
      </c>
    </row>
    <row r="151" spans="1:66" s="2" customFormat="1" x14ac:dyDescent="0.25">
      <c r="A151" s="1">
        <v>146</v>
      </c>
      <c r="B151" s="5" t="s">
        <v>121</v>
      </c>
      <c r="C151" s="20" t="s">
        <v>13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>
        <v>8</v>
      </c>
      <c r="W151" s="14"/>
      <c r="X151" s="14"/>
      <c r="Y151" s="14"/>
      <c r="Z151" s="14"/>
      <c r="AA151" s="14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1">
        <f>SUM(D151:BM151)</f>
        <v>8</v>
      </c>
    </row>
    <row r="152" spans="1:66" s="2" customFormat="1" x14ac:dyDescent="0.25">
      <c r="A152" s="1">
        <v>147</v>
      </c>
      <c r="B152" s="6" t="s">
        <v>247</v>
      </c>
      <c r="C152" s="20" t="s">
        <v>13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>
        <v>4</v>
      </c>
      <c r="AA152" s="3"/>
      <c r="AB152" s="3"/>
      <c r="AC152" s="3">
        <v>3</v>
      </c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1">
        <f>SUM(D152:BM152)</f>
        <v>7</v>
      </c>
    </row>
    <row r="153" spans="1:66" s="2" customFormat="1" x14ac:dyDescent="0.25">
      <c r="A153" s="1">
        <v>148</v>
      </c>
      <c r="B153" s="6" t="s">
        <v>153</v>
      </c>
      <c r="C153" s="23" t="s">
        <v>14</v>
      </c>
      <c r="D153" s="14"/>
      <c r="E153" s="14"/>
      <c r="F153" s="14">
        <v>7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22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1">
        <f>SUM(D153:BM153)</f>
        <v>7</v>
      </c>
    </row>
    <row r="154" spans="1:66" s="2" customFormat="1" x14ac:dyDescent="0.25">
      <c r="A154" s="1">
        <v>149</v>
      </c>
      <c r="B154" s="6" t="s">
        <v>67</v>
      </c>
      <c r="C154" s="20" t="s">
        <v>13</v>
      </c>
      <c r="D154" s="14"/>
      <c r="E154" s="14">
        <v>7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22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1">
        <f>SUM(D154:BM154)</f>
        <v>7</v>
      </c>
    </row>
    <row r="155" spans="1:66" s="2" customFormat="1" x14ac:dyDescent="0.25">
      <c r="A155" s="1">
        <v>150</v>
      </c>
      <c r="B155" s="6" t="s">
        <v>227</v>
      </c>
      <c r="C155" s="23" t="s">
        <v>14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>
        <v>7</v>
      </c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0">
        <f>SUM(D155:BM155)</f>
        <v>7</v>
      </c>
    </row>
    <row r="156" spans="1:66" s="2" customFormat="1" x14ac:dyDescent="0.25">
      <c r="A156" s="1">
        <v>151</v>
      </c>
      <c r="B156" s="6" t="s">
        <v>76</v>
      </c>
      <c r="C156" s="20" t="s">
        <v>13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>
        <v>4</v>
      </c>
      <c r="P156" s="14"/>
      <c r="Q156" s="14"/>
      <c r="R156" s="14"/>
      <c r="S156" s="14"/>
      <c r="T156" s="14">
        <v>3</v>
      </c>
      <c r="U156" s="14"/>
      <c r="V156" s="14"/>
      <c r="W156" s="14"/>
      <c r="X156" s="14"/>
      <c r="Y156" s="14"/>
      <c r="Z156" s="14"/>
      <c r="AA156" s="14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22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1">
        <f>SUM(D156:BM156)</f>
        <v>7</v>
      </c>
    </row>
    <row r="157" spans="1:66" s="2" customFormat="1" x14ac:dyDescent="0.25">
      <c r="A157" s="1">
        <v>152</v>
      </c>
      <c r="B157" s="6" t="s">
        <v>174</v>
      </c>
      <c r="C157" s="23" t="s">
        <v>14</v>
      </c>
      <c r="D157" s="14"/>
      <c r="E157" s="14"/>
      <c r="F157" s="14">
        <v>7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22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1">
        <f>SUM(D157:BM157)</f>
        <v>7</v>
      </c>
    </row>
    <row r="158" spans="1:66" s="2" customFormat="1" x14ac:dyDescent="0.25">
      <c r="A158" s="1">
        <v>153</v>
      </c>
      <c r="B158" s="5" t="s">
        <v>149</v>
      </c>
      <c r="C158" s="23" t="s">
        <v>14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>
        <v>7</v>
      </c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1">
        <f>SUM(D158:BM158)</f>
        <v>7</v>
      </c>
    </row>
    <row r="159" spans="1:66" s="2" customFormat="1" x14ac:dyDescent="0.25">
      <c r="A159" s="1">
        <v>154</v>
      </c>
      <c r="B159" s="6" t="s">
        <v>214</v>
      </c>
      <c r="C159" s="20" t="s">
        <v>13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>
        <v>6</v>
      </c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22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1">
        <f>SUM(D159:BM159)</f>
        <v>6</v>
      </c>
    </row>
    <row r="160" spans="1:66" s="2" customFormat="1" x14ac:dyDescent="0.25">
      <c r="A160" s="1">
        <v>155</v>
      </c>
      <c r="B160" s="5" t="s">
        <v>130</v>
      </c>
      <c r="C160" s="23" t="s">
        <v>14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>
        <v>4</v>
      </c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>
        <v>2</v>
      </c>
      <c r="AA160" s="14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1">
        <f>SUM(D160:BM160)</f>
        <v>6</v>
      </c>
    </row>
    <row r="161" spans="1:66" s="2" customFormat="1" x14ac:dyDescent="0.25">
      <c r="A161" s="1">
        <v>156</v>
      </c>
      <c r="B161" s="30" t="s">
        <v>217</v>
      </c>
      <c r="C161" s="23" t="s">
        <v>14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>
        <v>5</v>
      </c>
      <c r="S161" s="14"/>
      <c r="T161" s="14"/>
      <c r="U161" s="14"/>
      <c r="V161" s="14"/>
      <c r="W161" s="14"/>
      <c r="X161" s="14"/>
      <c r="Y161" s="14"/>
      <c r="Z161" s="14"/>
      <c r="AA161" s="14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22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1">
        <f>SUM(D161:BM161)</f>
        <v>5</v>
      </c>
    </row>
    <row r="162" spans="1:66" s="2" customFormat="1" x14ac:dyDescent="0.25">
      <c r="A162" s="1">
        <v>157</v>
      </c>
      <c r="B162" s="30" t="s">
        <v>224</v>
      </c>
      <c r="C162" s="23" t="s">
        <v>14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>
        <v>5</v>
      </c>
      <c r="V162" s="14"/>
      <c r="W162" s="14"/>
      <c r="X162" s="14"/>
      <c r="Y162" s="14"/>
      <c r="Z162" s="14"/>
      <c r="AA162" s="14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22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1">
        <f>SUM(D162:BM162)</f>
        <v>5</v>
      </c>
    </row>
    <row r="163" spans="1:66" s="2" customFormat="1" x14ac:dyDescent="0.25">
      <c r="A163" s="1">
        <v>158</v>
      </c>
      <c r="B163" s="30" t="s">
        <v>22</v>
      </c>
      <c r="C163" s="23" t="s">
        <v>14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>
        <v>5</v>
      </c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22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1">
        <f>SUM(D163:BM163)</f>
        <v>5</v>
      </c>
    </row>
    <row r="164" spans="1:66" s="2" customFormat="1" x14ac:dyDescent="0.25">
      <c r="A164" s="1">
        <v>159</v>
      </c>
      <c r="B164" s="6" t="s">
        <v>249</v>
      </c>
      <c r="C164" s="23" t="s">
        <v>14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>
        <v>5</v>
      </c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22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1">
        <f>SUM(D164:BM164)</f>
        <v>5</v>
      </c>
    </row>
    <row r="165" spans="1:66" s="2" customFormat="1" x14ac:dyDescent="0.25">
      <c r="A165" s="1">
        <v>160</v>
      </c>
      <c r="B165" s="6" t="s">
        <v>93</v>
      </c>
      <c r="C165" s="23" t="s">
        <v>14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>
        <v>1</v>
      </c>
      <c r="W165" s="14">
        <v>4</v>
      </c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0">
        <f>SUM(D165:BM165)</f>
        <v>5</v>
      </c>
    </row>
    <row r="166" spans="1:66" s="2" customFormat="1" x14ac:dyDescent="0.25">
      <c r="A166" s="1">
        <v>161</v>
      </c>
      <c r="B166" s="6" t="s">
        <v>248</v>
      </c>
      <c r="C166" s="20" t="s">
        <v>13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>
        <v>4</v>
      </c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22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1">
        <f>SUM(D166:BM166)</f>
        <v>4</v>
      </c>
    </row>
    <row r="167" spans="1:66" s="2" customFormat="1" x14ac:dyDescent="0.25">
      <c r="A167" s="1">
        <v>162</v>
      </c>
      <c r="B167" s="5" t="s">
        <v>16</v>
      </c>
      <c r="C167" s="20" t="s">
        <v>13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>
        <v>4</v>
      </c>
      <c r="T167" s="14"/>
      <c r="U167" s="14"/>
      <c r="V167" s="14"/>
      <c r="W167" s="14"/>
      <c r="X167" s="14"/>
      <c r="Y167" s="14"/>
      <c r="Z167" s="14"/>
      <c r="AA167" s="14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22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1">
        <f>SUM(D167:BM167)</f>
        <v>4</v>
      </c>
    </row>
    <row r="168" spans="1:66" s="2" customFormat="1" x14ac:dyDescent="0.25">
      <c r="A168" s="1">
        <v>163</v>
      </c>
      <c r="B168" s="5" t="s">
        <v>134</v>
      </c>
      <c r="C168" s="20" t="s">
        <v>13</v>
      </c>
      <c r="D168" s="14"/>
      <c r="E168" s="14"/>
      <c r="F168" s="14"/>
      <c r="G168" s="14"/>
      <c r="H168" s="14">
        <v>4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1">
        <f>SUM(D168:BM168)</f>
        <v>4</v>
      </c>
    </row>
    <row r="169" spans="1:66" s="2" customFormat="1" x14ac:dyDescent="0.25">
      <c r="A169" s="1">
        <v>164</v>
      </c>
      <c r="B169" s="5" t="s">
        <v>42</v>
      </c>
      <c r="C169" s="20" t="s">
        <v>13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>
        <v>4</v>
      </c>
      <c r="U169" s="14"/>
      <c r="V169" s="14"/>
      <c r="W169" s="14"/>
      <c r="X169" s="14"/>
      <c r="Y169" s="14"/>
      <c r="Z169" s="14"/>
      <c r="AA169" s="14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22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1">
        <f>SUM(D169:BM169)</f>
        <v>4</v>
      </c>
    </row>
    <row r="170" spans="1:66" s="2" customFormat="1" x14ac:dyDescent="0.25">
      <c r="A170" s="1">
        <v>165</v>
      </c>
      <c r="B170" s="6" t="s">
        <v>35</v>
      </c>
      <c r="C170" s="23" t="s">
        <v>14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>
        <v>4</v>
      </c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22"/>
      <c r="AV170" s="7"/>
      <c r="AW170" s="7"/>
      <c r="AX170" s="7"/>
      <c r="AY170" s="7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1">
        <f>SUM(D170:BM170)</f>
        <v>4</v>
      </c>
    </row>
    <row r="171" spans="1:66" s="2" customFormat="1" x14ac:dyDescent="0.25">
      <c r="A171" s="1">
        <v>166</v>
      </c>
      <c r="B171" s="6" t="s">
        <v>240</v>
      </c>
      <c r="C171" s="23" t="s">
        <v>14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>
        <v>4</v>
      </c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22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1">
        <f>SUM(D171:BM171)</f>
        <v>4</v>
      </c>
    </row>
    <row r="172" spans="1:66" s="2" customFormat="1" x14ac:dyDescent="0.25">
      <c r="A172" s="1">
        <v>167</v>
      </c>
      <c r="B172" s="6" t="s">
        <v>235</v>
      </c>
      <c r="C172" s="23" t="s">
        <v>14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>
        <v>4</v>
      </c>
      <c r="Y172" s="14"/>
      <c r="Z172" s="14"/>
      <c r="AA172" s="14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22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1">
        <f>SUM(D172:BM172)</f>
        <v>4</v>
      </c>
    </row>
    <row r="173" spans="1:66" s="2" customFormat="1" x14ac:dyDescent="0.25">
      <c r="A173" s="1">
        <v>168</v>
      </c>
      <c r="B173" s="5" t="s">
        <v>119</v>
      </c>
      <c r="C173" s="23" t="s">
        <v>14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>
        <v>4</v>
      </c>
      <c r="U173" s="14"/>
      <c r="V173" s="14"/>
      <c r="W173" s="14"/>
      <c r="X173" s="14"/>
      <c r="Y173" s="14"/>
      <c r="Z173" s="14"/>
      <c r="AA173" s="14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1">
        <f>SUM(D173:BM173)</f>
        <v>4</v>
      </c>
    </row>
    <row r="174" spans="1:66" s="2" customFormat="1" x14ac:dyDescent="0.25">
      <c r="A174" s="1">
        <v>169</v>
      </c>
      <c r="B174" s="6" t="s">
        <v>246</v>
      </c>
      <c r="C174" s="20" t="s">
        <v>13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>
        <v>4</v>
      </c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1">
        <f>SUM(D174:BM174)</f>
        <v>4</v>
      </c>
    </row>
    <row r="175" spans="1:66" s="2" customFormat="1" x14ac:dyDescent="0.25">
      <c r="A175" s="1">
        <v>170</v>
      </c>
      <c r="B175" s="5" t="s">
        <v>118</v>
      </c>
      <c r="C175" s="23" t="s">
        <v>14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>
        <v>3</v>
      </c>
      <c r="P175" s="14"/>
      <c r="Q175" s="14"/>
      <c r="R175" s="14"/>
      <c r="S175" s="14"/>
      <c r="T175" s="14">
        <v>1</v>
      </c>
      <c r="U175" s="14"/>
      <c r="V175" s="14"/>
      <c r="W175" s="14"/>
      <c r="X175" s="14"/>
      <c r="Y175" s="14"/>
      <c r="Z175" s="14"/>
      <c r="AA175" s="14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1">
        <f>SUM(D175:BM175)</f>
        <v>4</v>
      </c>
    </row>
    <row r="176" spans="1:66" s="2" customFormat="1" x14ac:dyDescent="0.25">
      <c r="A176" s="1">
        <v>171</v>
      </c>
      <c r="B176" s="6" t="s">
        <v>80</v>
      </c>
      <c r="C176" s="20" t="s">
        <v>13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>
        <v>4</v>
      </c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22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1">
        <f>SUM(D176:BM176)</f>
        <v>4</v>
      </c>
    </row>
    <row r="177" spans="1:66" s="2" customFormat="1" x14ac:dyDescent="0.25">
      <c r="A177" s="1">
        <v>172</v>
      </c>
      <c r="B177" s="6" t="s">
        <v>234</v>
      </c>
      <c r="C177" s="23" t="s">
        <v>14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>
        <v>4</v>
      </c>
      <c r="Z177" s="14"/>
      <c r="AA177" s="14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22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1">
        <f>SUM(D177:BM177)</f>
        <v>4</v>
      </c>
    </row>
    <row r="178" spans="1:66" s="2" customFormat="1" x14ac:dyDescent="0.25">
      <c r="A178" s="1">
        <v>173</v>
      </c>
      <c r="B178" s="6" t="s">
        <v>221</v>
      </c>
      <c r="C178" s="23" t="s">
        <v>14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>
        <v>3</v>
      </c>
      <c r="U178" s="14"/>
      <c r="V178" s="14"/>
      <c r="W178" s="14"/>
      <c r="X178" s="14"/>
      <c r="Y178" s="14"/>
      <c r="Z178" s="14"/>
      <c r="AA178" s="14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22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1">
        <f>SUM(D178:BM178)</f>
        <v>3</v>
      </c>
    </row>
    <row r="179" spans="1:66" s="2" customFormat="1" x14ac:dyDescent="0.25">
      <c r="A179" s="1">
        <v>174</v>
      </c>
      <c r="B179" s="6" t="s">
        <v>250</v>
      </c>
      <c r="C179" s="23" t="s">
        <v>14</v>
      </c>
      <c r="D179" s="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>
        <v>3</v>
      </c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0">
        <f>SUM(D179:BM179)</f>
        <v>3</v>
      </c>
    </row>
    <row r="180" spans="1:66" s="2" customFormat="1" x14ac:dyDescent="0.25">
      <c r="A180" s="1">
        <v>175</v>
      </c>
      <c r="B180" s="6" t="s">
        <v>238</v>
      </c>
      <c r="C180" s="20" t="s">
        <v>13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>
        <v>3</v>
      </c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1">
        <f>SUM(D180:BM180)</f>
        <v>3</v>
      </c>
    </row>
    <row r="181" spans="1:66" s="2" customFormat="1" x14ac:dyDescent="0.25">
      <c r="A181" s="1">
        <v>176</v>
      </c>
      <c r="B181" s="6" t="s">
        <v>154</v>
      </c>
      <c r="C181" s="23" t="s">
        <v>14</v>
      </c>
      <c r="D181" s="14"/>
      <c r="E181" s="14"/>
      <c r="F181" s="14">
        <v>1</v>
      </c>
      <c r="G181" s="14"/>
      <c r="H181" s="14"/>
      <c r="I181" s="14"/>
      <c r="J181" s="14">
        <v>1</v>
      </c>
      <c r="K181" s="14">
        <v>1</v>
      </c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0">
        <f>SUM(D181:BM181)</f>
        <v>3</v>
      </c>
    </row>
    <row r="182" spans="1:66" s="2" customFormat="1" x14ac:dyDescent="0.25">
      <c r="A182" s="1">
        <v>177</v>
      </c>
      <c r="B182" s="30" t="s">
        <v>15</v>
      </c>
      <c r="C182" s="23" t="s">
        <v>14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>
        <v>3</v>
      </c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22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1">
        <f>SUM(D182:BM182)</f>
        <v>3</v>
      </c>
    </row>
    <row r="183" spans="1:66" s="2" customFormat="1" x14ac:dyDescent="0.25">
      <c r="A183" s="1">
        <v>178</v>
      </c>
      <c r="B183" s="6" t="s">
        <v>244</v>
      </c>
      <c r="C183" s="23" t="s">
        <v>14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>
        <v>3</v>
      </c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1">
        <f>SUM(D183:BM183)</f>
        <v>3</v>
      </c>
    </row>
    <row r="184" spans="1:66" s="2" customFormat="1" x14ac:dyDescent="0.25">
      <c r="A184" s="1">
        <v>179</v>
      </c>
      <c r="B184" s="6" t="s">
        <v>37</v>
      </c>
      <c r="C184" s="20" t="s">
        <v>13</v>
      </c>
      <c r="D184" s="14"/>
      <c r="E184" s="14">
        <v>1</v>
      </c>
      <c r="F184" s="14">
        <v>1</v>
      </c>
      <c r="G184" s="14"/>
      <c r="H184" s="14"/>
      <c r="I184" s="14"/>
      <c r="J184" s="14">
        <v>1</v>
      </c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22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1">
        <f>SUM(D184:BM184)</f>
        <v>3</v>
      </c>
    </row>
    <row r="185" spans="1:66" s="2" customFormat="1" x14ac:dyDescent="0.25">
      <c r="A185" s="1">
        <v>180</v>
      </c>
      <c r="B185" s="5" t="s">
        <v>126</v>
      </c>
      <c r="C185" s="23" t="s">
        <v>14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>
        <v>3</v>
      </c>
      <c r="Z185" s="14"/>
      <c r="AA185" s="14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1">
        <f>SUM(D185:BM185)</f>
        <v>3</v>
      </c>
    </row>
    <row r="186" spans="1:66" s="2" customFormat="1" x14ac:dyDescent="0.25">
      <c r="A186" s="1">
        <v>181</v>
      </c>
      <c r="B186" s="5" t="s">
        <v>75</v>
      </c>
      <c r="C186" s="23" t="s">
        <v>14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>
        <v>3</v>
      </c>
      <c r="Z186" s="14"/>
      <c r="AA186" s="14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22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1">
        <f>SUM(D186:BM186)</f>
        <v>3</v>
      </c>
    </row>
    <row r="187" spans="1:66" s="2" customFormat="1" x14ac:dyDescent="0.25">
      <c r="A187" s="1">
        <v>182</v>
      </c>
      <c r="B187" s="6" t="s">
        <v>236</v>
      </c>
      <c r="C187" s="23" t="s">
        <v>14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>
        <v>3</v>
      </c>
      <c r="Y187" s="14"/>
      <c r="Z187" s="14"/>
      <c r="AA187" s="14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22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1">
        <f>SUM(D187:BM187)</f>
        <v>3</v>
      </c>
    </row>
    <row r="188" spans="1:66" s="2" customFormat="1" x14ac:dyDescent="0.25">
      <c r="A188" s="1">
        <v>183</v>
      </c>
      <c r="B188" s="6" t="s">
        <v>160</v>
      </c>
      <c r="C188" s="23" t="s">
        <v>14</v>
      </c>
      <c r="D188" s="14">
        <v>1</v>
      </c>
      <c r="E188" s="14"/>
      <c r="F188" s="14"/>
      <c r="G188" s="14"/>
      <c r="H188" s="14"/>
      <c r="I188" s="14"/>
      <c r="J188" s="14"/>
      <c r="K188" s="14"/>
      <c r="L188" s="14"/>
      <c r="M188" s="14">
        <v>1</v>
      </c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>
        <v>1</v>
      </c>
      <c r="Y188" s="14"/>
      <c r="Z188" s="14"/>
      <c r="AA188" s="14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22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1">
        <f>SUM(D188:BM188)</f>
        <v>3</v>
      </c>
    </row>
    <row r="189" spans="1:66" s="2" customFormat="1" x14ac:dyDescent="0.25">
      <c r="A189" s="1">
        <v>184</v>
      </c>
      <c r="B189" s="6" t="s">
        <v>232</v>
      </c>
      <c r="C189" s="23" t="s">
        <v>14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>
        <v>2</v>
      </c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0">
        <f>SUM(D189:BM189)</f>
        <v>2</v>
      </c>
    </row>
    <row r="190" spans="1:66" s="2" customFormat="1" x14ac:dyDescent="0.25">
      <c r="A190" s="1">
        <v>185</v>
      </c>
      <c r="B190" s="5" t="s">
        <v>73</v>
      </c>
      <c r="C190" s="23" t="s">
        <v>14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>
        <v>2</v>
      </c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22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1">
        <f>SUM(D190:BM190)</f>
        <v>2</v>
      </c>
    </row>
    <row r="191" spans="1:66" s="2" customFormat="1" x14ac:dyDescent="0.25">
      <c r="A191" s="1">
        <v>186</v>
      </c>
      <c r="B191" s="6" t="s">
        <v>90</v>
      </c>
      <c r="C191" s="23" t="s">
        <v>14</v>
      </c>
      <c r="D191" s="14"/>
      <c r="E191" s="14"/>
      <c r="F191" s="14">
        <v>1</v>
      </c>
      <c r="G191" s="14"/>
      <c r="H191" s="14"/>
      <c r="I191" s="14"/>
      <c r="J191" s="14"/>
      <c r="K191" s="14">
        <v>1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0">
        <f>SUM(D191:BM191)</f>
        <v>2</v>
      </c>
    </row>
    <row r="192" spans="1:66" s="2" customFormat="1" x14ac:dyDescent="0.25">
      <c r="A192" s="1">
        <v>187</v>
      </c>
      <c r="B192" s="6" t="s">
        <v>99</v>
      </c>
      <c r="C192" s="23" t="s">
        <v>14</v>
      </c>
      <c r="D192" s="14"/>
      <c r="E192" s="14"/>
      <c r="F192" s="14"/>
      <c r="G192" s="14">
        <v>1</v>
      </c>
      <c r="H192" s="14"/>
      <c r="I192" s="14"/>
      <c r="J192" s="14">
        <v>1</v>
      </c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1">
        <f>SUM(D192:BM192)</f>
        <v>2</v>
      </c>
    </row>
    <row r="193" spans="1:66" s="2" customFormat="1" x14ac:dyDescent="0.25">
      <c r="A193" s="1">
        <v>188</v>
      </c>
      <c r="B193" s="5" t="s">
        <v>127</v>
      </c>
      <c r="C193" s="23" t="s">
        <v>14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>
        <v>1</v>
      </c>
      <c r="S193" s="14"/>
      <c r="T193" s="14"/>
      <c r="U193" s="14">
        <v>1</v>
      </c>
      <c r="V193" s="14"/>
      <c r="W193" s="14"/>
      <c r="X193" s="14"/>
      <c r="Y193" s="14"/>
      <c r="Z193" s="14"/>
      <c r="AA193" s="14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1">
        <f>SUM(D193:BM193)</f>
        <v>2</v>
      </c>
    </row>
    <row r="194" spans="1:66" s="2" customFormat="1" x14ac:dyDescent="0.25">
      <c r="A194" s="1">
        <v>189</v>
      </c>
      <c r="B194" s="5" t="s">
        <v>129</v>
      </c>
      <c r="C194" s="23" t="s">
        <v>14</v>
      </c>
      <c r="D194" s="14"/>
      <c r="E194" s="14"/>
      <c r="F194" s="14"/>
      <c r="G194" s="14"/>
      <c r="H194" s="14">
        <v>2</v>
      </c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1">
        <f>SUM(D194:BM194)</f>
        <v>2</v>
      </c>
    </row>
    <row r="195" spans="1:66" s="2" customFormat="1" x14ac:dyDescent="0.25">
      <c r="A195" s="1">
        <v>190</v>
      </c>
      <c r="B195" s="32" t="s">
        <v>56</v>
      </c>
      <c r="C195" s="23" t="s">
        <v>14</v>
      </c>
      <c r="D195" s="14"/>
      <c r="E195" s="14"/>
      <c r="F195" s="14"/>
      <c r="G195" s="14"/>
      <c r="H195" s="14"/>
      <c r="I195" s="14"/>
      <c r="J195" s="14">
        <v>1</v>
      </c>
      <c r="K195" s="14">
        <v>1</v>
      </c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22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1">
        <f>SUM(D195:BM195)</f>
        <v>2</v>
      </c>
    </row>
    <row r="196" spans="1:66" s="2" customFormat="1" x14ac:dyDescent="0.25">
      <c r="A196" s="1">
        <v>191</v>
      </c>
      <c r="B196" s="6" t="s">
        <v>243</v>
      </c>
      <c r="C196" s="23" t="s">
        <v>14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>
        <v>2</v>
      </c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1">
        <f>SUM(D196:BM196)</f>
        <v>2</v>
      </c>
    </row>
    <row r="197" spans="1:66" s="2" customFormat="1" x14ac:dyDescent="0.25">
      <c r="A197" s="1">
        <v>192</v>
      </c>
      <c r="B197" s="5" t="s">
        <v>64</v>
      </c>
      <c r="C197" s="23" t="s">
        <v>14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>
        <v>1</v>
      </c>
      <c r="U197" s="14"/>
      <c r="V197" s="14"/>
      <c r="W197" s="14"/>
      <c r="X197" s="14"/>
      <c r="Y197" s="14"/>
      <c r="Z197" s="14">
        <v>1</v>
      </c>
      <c r="AA197" s="14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22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1">
        <f>SUM(D197:BM197)</f>
        <v>2</v>
      </c>
    </row>
    <row r="198" spans="1:66" s="2" customFormat="1" x14ac:dyDescent="0.25">
      <c r="A198" s="1">
        <v>193</v>
      </c>
      <c r="B198" s="6" t="s">
        <v>222</v>
      </c>
      <c r="C198" s="23" t="s">
        <v>14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>
        <v>2</v>
      </c>
      <c r="U198" s="14"/>
      <c r="V198" s="14"/>
      <c r="W198" s="14"/>
      <c r="X198" s="14"/>
      <c r="Y198" s="14"/>
      <c r="Z198" s="14"/>
      <c r="AA198" s="14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22"/>
      <c r="AV198" s="7"/>
      <c r="AW198" s="7"/>
      <c r="AX198" s="7"/>
      <c r="AY198" s="7"/>
      <c r="AZ198" s="7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1">
        <f>SUM(D198:BM198)</f>
        <v>2</v>
      </c>
    </row>
    <row r="199" spans="1:66" s="2" customFormat="1" x14ac:dyDescent="0.25">
      <c r="A199" s="1">
        <v>194</v>
      </c>
      <c r="B199" s="6" t="s">
        <v>172</v>
      </c>
      <c r="C199" s="23" t="s">
        <v>14</v>
      </c>
      <c r="D199" s="14"/>
      <c r="E199" s="14"/>
      <c r="F199" s="14">
        <v>1</v>
      </c>
      <c r="G199" s="14"/>
      <c r="H199" s="14"/>
      <c r="I199" s="14"/>
      <c r="J199" s="14"/>
      <c r="K199" s="14">
        <v>1</v>
      </c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22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1">
        <f>SUM(D199:BM199)</f>
        <v>2</v>
      </c>
    </row>
    <row r="200" spans="1:66" s="2" customFormat="1" x14ac:dyDescent="0.25">
      <c r="A200" s="1">
        <v>195</v>
      </c>
      <c r="B200" s="5" t="s">
        <v>71</v>
      </c>
      <c r="C200" s="23" t="s">
        <v>14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>
        <v>1</v>
      </c>
      <c r="N200" s="14"/>
      <c r="O200" s="14"/>
      <c r="P200" s="14"/>
      <c r="Q200" s="14"/>
      <c r="R200" s="14"/>
      <c r="S200" s="14"/>
      <c r="T200" s="14"/>
      <c r="U200" s="14"/>
      <c r="V200" s="14">
        <v>1</v>
      </c>
      <c r="W200" s="14"/>
      <c r="X200" s="14"/>
      <c r="Y200" s="14"/>
      <c r="Z200" s="14"/>
      <c r="AA200" s="14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22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1">
        <f>SUM(D200:BM200)</f>
        <v>2</v>
      </c>
    </row>
    <row r="201" spans="1:66" s="2" customFormat="1" x14ac:dyDescent="0.25">
      <c r="A201" s="1">
        <v>196</v>
      </c>
      <c r="B201" s="5" t="s">
        <v>145</v>
      </c>
      <c r="C201" s="23" t="s">
        <v>14</v>
      </c>
      <c r="D201" s="14"/>
      <c r="E201" s="14"/>
      <c r="F201" s="14"/>
      <c r="G201" s="14"/>
      <c r="H201" s="14"/>
      <c r="I201" s="14"/>
      <c r="J201" s="14">
        <v>1</v>
      </c>
      <c r="K201" s="14">
        <v>1</v>
      </c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1">
        <f>SUM(D201:BM201)</f>
        <v>2</v>
      </c>
    </row>
    <row r="202" spans="1:66" s="2" customFormat="1" x14ac:dyDescent="0.25">
      <c r="A202" s="1">
        <v>197</v>
      </c>
      <c r="B202" s="6" t="s">
        <v>241</v>
      </c>
      <c r="C202" s="23" t="s">
        <v>14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>
        <v>2</v>
      </c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1">
        <f>SUM(D202:BM202)</f>
        <v>2</v>
      </c>
    </row>
    <row r="203" spans="1:66" s="2" customFormat="1" x14ac:dyDescent="0.25">
      <c r="A203" s="1">
        <v>198</v>
      </c>
      <c r="B203" s="6" t="s">
        <v>185</v>
      </c>
      <c r="C203" s="23" t="s">
        <v>14</v>
      </c>
      <c r="D203" s="14"/>
      <c r="E203" s="14"/>
      <c r="F203" s="14"/>
      <c r="G203" s="14"/>
      <c r="H203" s="14"/>
      <c r="I203" s="14">
        <v>2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22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1">
        <f>SUM(D203:BM203)</f>
        <v>2</v>
      </c>
    </row>
    <row r="204" spans="1:66" s="2" customFormat="1" x14ac:dyDescent="0.25">
      <c r="A204" s="1">
        <v>199</v>
      </c>
      <c r="B204" s="6" t="s">
        <v>170</v>
      </c>
      <c r="C204" s="23" t="s">
        <v>14</v>
      </c>
      <c r="D204" s="14"/>
      <c r="E204" s="14"/>
      <c r="F204" s="14">
        <v>1</v>
      </c>
      <c r="G204" s="14"/>
      <c r="H204" s="14"/>
      <c r="I204" s="14"/>
      <c r="J204" s="14">
        <v>1</v>
      </c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22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1">
        <f>SUM(D204:BM204)</f>
        <v>2</v>
      </c>
    </row>
    <row r="205" spans="1:66" s="2" customFormat="1" x14ac:dyDescent="0.25">
      <c r="A205" s="1">
        <v>200</v>
      </c>
      <c r="B205" s="6" t="s">
        <v>197</v>
      </c>
      <c r="C205" s="23" t="s">
        <v>14</v>
      </c>
      <c r="D205" s="14"/>
      <c r="E205" s="14"/>
      <c r="F205" s="14"/>
      <c r="G205" s="14"/>
      <c r="H205" s="14"/>
      <c r="I205" s="14"/>
      <c r="J205" s="14">
        <v>1</v>
      </c>
      <c r="K205" s="14">
        <v>1</v>
      </c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22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1">
        <f>SUM(D205:BM205)</f>
        <v>2</v>
      </c>
    </row>
    <row r="206" spans="1:66" s="2" customFormat="1" x14ac:dyDescent="0.25">
      <c r="A206" s="1">
        <v>201</v>
      </c>
      <c r="B206" s="5" t="s">
        <v>32</v>
      </c>
      <c r="C206" s="23" t="s">
        <v>14</v>
      </c>
      <c r="D206" s="14"/>
      <c r="E206" s="14"/>
      <c r="F206" s="14"/>
      <c r="G206" s="14">
        <v>1</v>
      </c>
      <c r="H206" s="14"/>
      <c r="I206" s="14"/>
      <c r="J206" s="14"/>
      <c r="K206" s="14"/>
      <c r="L206" s="14"/>
      <c r="M206" s="14">
        <v>1</v>
      </c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22"/>
      <c r="AV206" s="7"/>
      <c r="AW206" s="7"/>
      <c r="AX206" s="7"/>
      <c r="AY206" s="7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1">
        <f>SUM(D206:BM206)</f>
        <v>2</v>
      </c>
    </row>
    <row r="207" spans="1:66" s="2" customFormat="1" x14ac:dyDescent="0.25">
      <c r="A207" s="1">
        <v>202</v>
      </c>
      <c r="B207" s="5" t="s">
        <v>113</v>
      </c>
      <c r="C207" s="20" t="s">
        <v>13</v>
      </c>
      <c r="D207" s="14"/>
      <c r="E207" s="14"/>
      <c r="F207" s="14"/>
      <c r="G207" s="14"/>
      <c r="H207" s="14"/>
      <c r="I207" s="14"/>
      <c r="J207" s="14"/>
      <c r="K207" s="14">
        <v>1</v>
      </c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>
        <v>1</v>
      </c>
      <c r="W207" s="14"/>
      <c r="X207" s="14"/>
      <c r="Y207" s="14"/>
      <c r="Z207" s="14"/>
      <c r="AA207" s="14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1">
        <f>SUM(D207:BM207)</f>
        <v>2</v>
      </c>
    </row>
    <row r="208" spans="1:66" s="2" customFormat="1" x14ac:dyDescent="0.25">
      <c r="A208" s="1">
        <v>203</v>
      </c>
      <c r="B208" s="6" t="s">
        <v>95</v>
      </c>
      <c r="C208" s="20" t="s">
        <v>13</v>
      </c>
      <c r="D208" s="14"/>
      <c r="E208" s="14"/>
      <c r="F208" s="14"/>
      <c r="G208" s="14"/>
      <c r="H208" s="14"/>
      <c r="I208" s="14"/>
      <c r="J208" s="14">
        <v>1</v>
      </c>
      <c r="K208" s="14">
        <v>1</v>
      </c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0">
        <f>SUM(D208:BM208)</f>
        <v>2</v>
      </c>
    </row>
    <row r="209" spans="1:66" s="2" customFormat="1" x14ac:dyDescent="0.25">
      <c r="A209" s="1">
        <v>204</v>
      </c>
      <c r="B209" s="5" t="s">
        <v>86</v>
      </c>
      <c r="C209" s="23" t="s">
        <v>14</v>
      </c>
      <c r="D209" s="14"/>
      <c r="E209" s="14"/>
      <c r="F209" s="14"/>
      <c r="G209" s="14">
        <v>1</v>
      </c>
      <c r="H209" s="14"/>
      <c r="I209" s="14"/>
      <c r="J209" s="14"/>
      <c r="K209" s="14"/>
      <c r="L209" s="14"/>
      <c r="M209" s="14">
        <v>1</v>
      </c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22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1">
        <f>SUM(D209:BM209)</f>
        <v>2</v>
      </c>
    </row>
    <row r="210" spans="1:66" s="2" customFormat="1" x14ac:dyDescent="0.25">
      <c r="A210" s="1">
        <v>205</v>
      </c>
      <c r="B210" s="6" t="s">
        <v>192</v>
      </c>
      <c r="C210" s="20" t="s">
        <v>13</v>
      </c>
      <c r="D210" s="14"/>
      <c r="E210" s="14"/>
      <c r="F210" s="14"/>
      <c r="G210" s="14"/>
      <c r="H210" s="14"/>
      <c r="I210" s="14"/>
      <c r="J210" s="14">
        <v>1</v>
      </c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0">
        <f>SUM(D210:BM210)</f>
        <v>1</v>
      </c>
    </row>
    <row r="211" spans="1:66" s="2" customFormat="1" x14ac:dyDescent="0.25">
      <c r="A211" s="1">
        <v>206</v>
      </c>
      <c r="B211" s="5" t="s">
        <v>106</v>
      </c>
      <c r="C211" s="23" t="s">
        <v>14</v>
      </c>
      <c r="D211" s="14"/>
      <c r="E211" s="14"/>
      <c r="F211" s="14"/>
      <c r="G211" s="14"/>
      <c r="H211" s="14"/>
      <c r="I211" s="14"/>
      <c r="J211" s="14">
        <v>1</v>
      </c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1">
        <f>SUM(D211:BM211)</f>
        <v>1</v>
      </c>
    </row>
    <row r="212" spans="1:66" s="2" customFormat="1" x14ac:dyDescent="0.25">
      <c r="A212" s="1">
        <v>207</v>
      </c>
      <c r="B212" s="6" t="s">
        <v>169</v>
      </c>
      <c r="C212" s="23" t="s">
        <v>14</v>
      </c>
      <c r="D212" s="14"/>
      <c r="E212" s="14"/>
      <c r="F212" s="14">
        <v>1</v>
      </c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0">
        <f>SUM(D212:BM212)</f>
        <v>1</v>
      </c>
    </row>
    <row r="213" spans="1:66" s="2" customFormat="1" x14ac:dyDescent="0.25">
      <c r="A213" s="1">
        <v>208</v>
      </c>
      <c r="B213" s="6" t="s">
        <v>176</v>
      </c>
      <c r="C213" s="23" t="s">
        <v>14</v>
      </c>
      <c r="D213" s="14"/>
      <c r="E213" s="14"/>
      <c r="F213" s="14">
        <v>1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">
        <f>SUM(D213:BM213)</f>
        <v>1</v>
      </c>
    </row>
    <row r="214" spans="1:66" s="2" customFormat="1" x14ac:dyDescent="0.25">
      <c r="A214" s="1">
        <v>209</v>
      </c>
      <c r="B214" s="5" t="s">
        <v>128</v>
      </c>
      <c r="C214" s="23" t="s">
        <v>14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>
        <v>1</v>
      </c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1">
        <f>SUM(D214:BM214)</f>
        <v>1</v>
      </c>
    </row>
    <row r="215" spans="1:66" s="2" customFormat="1" x14ac:dyDescent="0.25">
      <c r="A215" s="1">
        <v>210</v>
      </c>
      <c r="B215" s="6" t="s">
        <v>60</v>
      </c>
      <c r="C215" s="20" t="s">
        <v>13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>
        <v>1</v>
      </c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22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1">
        <f>SUM(D215:BM215)</f>
        <v>1</v>
      </c>
    </row>
    <row r="216" spans="1:66" s="2" customFormat="1" x14ac:dyDescent="0.25">
      <c r="A216" s="1">
        <v>211</v>
      </c>
      <c r="B216" s="6" t="s">
        <v>26</v>
      </c>
      <c r="C216" s="23" t="s">
        <v>14</v>
      </c>
      <c r="D216" s="14"/>
      <c r="E216" s="14"/>
      <c r="F216" s="14"/>
      <c r="G216" s="14"/>
      <c r="H216" s="14"/>
      <c r="I216" s="14"/>
      <c r="J216" s="14">
        <v>1</v>
      </c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22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1">
        <f>SUM(D216:BM216)</f>
        <v>1</v>
      </c>
    </row>
    <row r="217" spans="1:66" s="2" customFormat="1" x14ac:dyDescent="0.25">
      <c r="A217" s="1">
        <v>212</v>
      </c>
      <c r="B217" s="5" t="s">
        <v>114</v>
      </c>
      <c r="C217" s="23" t="s">
        <v>14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>
        <v>1</v>
      </c>
      <c r="V217" s="14"/>
      <c r="W217" s="14"/>
      <c r="X217" s="14"/>
      <c r="Y217" s="14"/>
      <c r="Z217" s="14"/>
      <c r="AA217" s="14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1">
        <f>SUM(D217:BM217)</f>
        <v>1</v>
      </c>
    </row>
    <row r="218" spans="1:66" s="2" customFormat="1" x14ac:dyDescent="0.25">
      <c r="A218" s="1">
        <v>213</v>
      </c>
      <c r="B218" s="5" t="s">
        <v>5</v>
      </c>
      <c r="C218" s="23" t="s">
        <v>14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>
        <v>1</v>
      </c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22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1">
        <f>SUM(D218:BM218)</f>
        <v>1</v>
      </c>
    </row>
    <row r="219" spans="1:66" s="2" customFormat="1" x14ac:dyDescent="0.25">
      <c r="A219" s="1">
        <v>214</v>
      </c>
      <c r="B219" s="30" t="s">
        <v>68</v>
      </c>
      <c r="C219" s="20" t="s">
        <v>13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>
        <v>1</v>
      </c>
      <c r="W219" s="14"/>
      <c r="X219" s="14"/>
      <c r="Y219" s="14"/>
      <c r="Z219" s="14"/>
      <c r="AA219" s="14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22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1">
        <f>SUM(D219:BM219)</f>
        <v>1</v>
      </c>
    </row>
    <row r="220" spans="1:66" s="2" customFormat="1" x14ac:dyDescent="0.25">
      <c r="A220" s="1">
        <v>215</v>
      </c>
      <c r="B220" s="6" t="s">
        <v>229</v>
      </c>
      <c r="C220" s="23" t="s">
        <v>14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>
        <v>1</v>
      </c>
      <c r="W220" s="14"/>
      <c r="X220" s="14"/>
      <c r="Y220" s="14"/>
      <c r="Z220" s="14"/>
      <c r="AA220" s="14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22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1">
        <f>SUM(D220:BM220)</f>
        <v>1</v>
      </c>
    </row>
    <row r="221" spans="1:66" s="2" customFormat="1" x14ac:dyDescent="0.25">
      <c r="A221" s="1">
        <v>216</v>
      </c>
      <c r="B221" s="5" t="s">
        <v>124</v>
      </c>
      <c r="C221" s="23" t="s">
        <v>14</v>
      </c>
      <c r="D221" s="14">
        <v>1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1">
        <f>SUM(D221:BM221)</f>
        <v>1</v>
      </c>
    </row>
    <row r="222" spans="1:66" s="2" customFormat="1" x14ac:dyDescent="0.25">
      <c r="A222" s="1">
        <v>217</v>
      </c>
      <c r="B222" s="6" t="s">
        <v>168</v>
      </c>
      <c r="C222" s="20" t="s">
        <v>13</v>
      </c>
      <c r="D222" s="14"/>
      <c r="E222" s="14"/>
      <c r="F222" s="14">
        <v>1</v>
      </c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">
        <f>SUM(D222:BM222)</f>
        <v>1</v>
      </c>
    </row>
    <row r="223" spans="1:66" s="2" customFormat="1" x14ac:dyDescent="0.25">
      <c r="A223" s="1">
        <v>218</v>
      </c>
      <c r="B223" s="6" t="s">
        <v>182</v>
      </c>
      <c r="C223" s="23" t="s">
        <v>14</v>
      </c>
      <c r="D223" s="14"/>
      <c r="E223" s="14"/>
      <c r="F223" s="14"/>
      <c r="G223" s="14">
        <v>1</v>
      </c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0">
        <f>SUM(D223:BM223)</f>
        <v>1</v>
      </c>
    </row>
    <row r="224" spans="1:66" s="2" customFormat="1" x14ac:dyDescent="0.25">
      <c r="A224" s="1">
        <v>219</v>
      </c>
      <c r="B224" s="30" t="s">
        <v>199</v>
      </c>
      <c r="C224" s="23" t="s">
        <v>14</v>
      </c>
      <c r="D224" s="14"/>
      <c r="E224" s="14"/>
      <c r="F224" s="14"/>
      <c r="G224" s="14"/>
      <c r="H224" s="14"/>
      <c r="I224" s="14"/>
      <c r="J224" s="14">
        <v>1</v>
      </c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22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1">
        <f>SUM(D224:BM224)</f>
        <v>1</v>
      </c>
    </row>
    <row r="225" spans="1:66" s="2" customFormat="1" x14ac:dyDescent="0.25">
      <c r="A225" s="1">
        <v>220</v>
      </c>
      <c r="B225" s="5" t="s">
        <v>112</v>
      </c>
      <c r="C225" s="23" t="s">
        <v>14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>
        <v>1</v>
      </c>
      <c r="Y225" s="14"/>
      <c r="Z225" s="14"/>
      <c r="AA225" s="14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1">
        <f>SUM(D225:BM225)</f>
        <v>1</v>
      </c>
    </row>
    <row r="226" spans="1:66" s="2" customFormat="1" x14ac:dyDescent="0.25">
      <c r="A226" s="1">
        <v>221</v>
      </c>
      <c r="B226" s="5" t="s">
        <v>69</v>
      </c>
      <c r="C226" s="20" t="s">
        <v>13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>
        <v>1</v>
      </c>
      <c r="W226" s="14"/>
      <c r="X226" s="14"/>
      <c r="Y226" s="14"/>
      <c r="Z226" s="14"/>
      <c r="AA226" s="14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22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1">
        <f>SUM(D226:BM226)</f>
        <v>1</v>
      </c>
    </row>
    <row r="227" spans="1:66" s="2" customFormat="1" x14ac:dyDescent="0.25">
      <c r="A227" s="1">
        <v>222</v>
      </c>
      <c r="B227" s="30" t="s">
        <v>198</v>
      </c>
      <c r="C227" s="23" t="s">
        <v>14</v>
      </c>
      <c r="D227" s="14"/>
      <c r="E227" s="14"/>
      <c r="F227" s="14"/>
      <c r="G227" s="14"/>
      <c r="H227" s="14"/>
      <c r="I227" s="14"/>
      <c r="J227" s="14">
        <v>1</v>
      </c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22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1">
        <f>SUM(D227:BM227)</f>
        <v>1</v>
      </c>
    </row>
    <row r="228" spans="1:66" s="2" customFormat="1" x14ac:dyDescent="0.25">
      <c r="A228" s="1">
        <v>223</v>
      </c>
      <c r="B228" s="5" t="s">
        <v>48</v>
      </c>
      <c r="C228" s="23" t="s">
        <v>14</v>
      </c>
      <c r="D228" s="14"/>
      <c r="E228" s="14"/>
      <c r="F228" s="14"/>
      <c r="G228" s="14"/>
      <c r="H228" s="14"/>
      <c r="I228" s="14"/>
      <c r="J228" s="14">
        <v>1</v>
      </c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22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1">
        <f>SUM(D228:BM228)</f>
        <v>1</v>
      </c>
    </row>
    <row r="229" spans="1:66" s="2" customFormat="1" x14ac:dyDescent="0.25">
      <c r="A229" s="1">
        <v>224</v>
      </c>
      <c r="B229" s="6"/>
      <c r="C229" s="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1"/>
    </row>
    <row r="230" spans="1:66" s="2" customFormat="1" x14ac:dyDescent="0.25">
      <c r="A230" s="1">
        <v>225</v>
      </c>
      <c r="B230" s="6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22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1"/>
    </row>
    <row r="231" spans="1:66" s="2" customFormat="1" x14ac:dyDescent="0.25">
      <c r="A231" s="1">
        <v>226</v>
      </c>
      <c r="B231" s="6"/>
      <c r="C231" s="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1"/>
    </row>
    <row r="232" spans="1:66" s="2" customFormat="1" x14ac:dyDescent="0.25">
      <c r="A232" s="1">
        <v>227</v>
      </c>
      <c r="B232" s="6"/>
      <c r="C232" s="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1"/>
    </row>
    <row r="233" spans="1:66" s="2" customFormat="1" x14ac:dyDescent="0.25">
      <c r="A233" s="1">
        <v>228</v>
      </c>
      <c r="B233" s="6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22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1"/>
    </row>
    <row r="234" spans="1:66" s="2" customFormat="1" x14ac:dyDescent="0.25">
      <c r="A234" s="1"/>
      <c r="B234" s="6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22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1"/>
    </row>
    <row r="235" spans="1:66" s="2" customFormat="1" x14ac:dyDescent="0.25">
      <c r="A235" s="1"/>
      <c r="B235" s="6"/>
      <c r="C235" s="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1"/>
    </row>
    <row r="236" spans="1:66" s="2" customFormat="1" x14ac:dyDescent="0.25">
      <c r="A236" s="1"/>
      <c r="B236" s="6"/>
      <c r="C236" s="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1"/>
    </row>
    <row r="237" spans="1:66" s="2" customFormat="1" x14ac:dyDescent="0.25">
      <c r="A237" s="1"/>
      <c r="B237" s="6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22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1"/>
    </row>
    <row r="238" spans="1:66" s="2" customFormat="1" x14ac:dyDescent="0.25">
      <c r="A238" s="1"/>
      <c r="B238" s="6"/>
      <c r="C238" s="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1"/>
    </row>
    <row r="239" spans="1:66" s="2" customFormat="1" x14ac:dyDescent="0.25">
      <c r="A239" s="1"/>
      <c r="B239" s="6"/>
      <c r="C239" s="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1"/>
    </row>
    <row r="240" spans="1:66" s="2" customFormat="1" x14ac:dyDescent="0.25">
      <c r="A240" s="1"/>
      <c r="B240" s="6"/>
      <c r="C240" s="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1"/>
    </row>
    <row r="241" spans="1:66" s="2" customFormat="1" x14ac:dyDescent="0.25">
      <c r="A241" s="1"/>
      <c r="B241" s="6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22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1"/>
    </row>
    <row r="242" spans="1:66" s="2" customFormat="1" x14ac:dyDescent="0.25">
      <c r="A242" s="1"/>
      <c r="B242" s="6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22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1"/>
    </row>
    <row r="243" spans="1:66" s="2" customFormat="1" x14ac:dyDescent="0.25">
      <c r="A243" s="1"/>
      <c r="B243" s="6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22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1"/>
    </row>
    <row r="244" spans="1:66" s="2" customFormat="1" x14ac:dyDescent="0.25">
      <c r="A244" s="1"/>
      <c r="B244" s="6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22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1"/>
    </row>
    <row r="245" spans="1:66" s="2" customFormat="1" x14ac:dyDescent="0.25">
      <c r="A245" s="1"/>
      <c r="B245" s="6"/>
      <c r="C245" s="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1"/>
    </row>
    <row r="246" spans="1:66" s="2" customFormat="1" x14ac:dyDescent="0.25">
      <c r="A246" s="1"/>
      <c r="B246" s="6"/>
      <c r="C246" s="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10"/>
    </row>
    <row r="247" spans="1:66" s="2" customFormat="1" x14ac:dyDescent="0.25">
      <c r="A247" s="1"/>
      <c r="B247" s="6"/>
      <c r="C247" s="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1"/>
    </row>
    <row r="248" spans="1:66" s="2" customFormat="1" x14ac:dyDescent="0.25">
      <c r="A248" s="1"/>
      <c r="B248" s="6"/>
      <c r="C248" s="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1"/>
    </row>
    <row r="249" spans="1:66" s="2" customFormat="1" x14ac:dyDescent="0.25">
      <c r="A249" s="1"/>
      <c r="B249" s="6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22"/>
      <c r="AV249" s="7"/>
      <c r="AW249" s="7"/>
      <c r="AX249" s="7"/>
      <c r="AY249" s="7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1"/>
    </row>
    <row r="250" spans="1:66" s="2" customFormat="1" x14ac:dyDescent="0.25">
      <c r="A250" s="1"/>
      <c r="B250" s="6"/>
      <c r="C250" s="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1"/>
    </row>
    <row r="251" spans="1:66" s="2" customFormat="1" x14ac:dyDescent="0.25">
      <c r="A251" s="1"/>
      <c r="B251" s="6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22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1"/>
    </row>
    <row r="252" spans="1:66" s="2" customFormat="1" x14ac:dyDescent="0.25">
      <c r="A252" s="1"/>
      <c r="B252" s="6"/>
      <c r="C252" s="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1"/>
    </row>
    <row r="253" spans="1:66" s="2" customFormat="1" x14ac:dyDescent="0.25">
      <c r="A253" s="1"/>
      <c r="B253" s="6"/>
      <c r="C253" s="7"/>
      <c r="D253" s="3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0"/>
    </row>
    <row r="254" spans="1:66" s="2" customFormat="1" x14ac:dyDescent="0.25">
      <c r="A254" s="1"/>
      <c r="B254" s="6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22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1"/>
    </row>
    <row r="255" spans="1:66" s="2" customFormat="1" x14ac:dyDescent="0.25">
      <c r="A255" s="1"/>
      <c r="B255" s="6"/>
      <c r="C255" s="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1"/>
    </row>
    <row r="256" spans="1:66" s="2" customFormat="1" x14ac:dyDescent="0.25">
      <c r="A256" s="1"/>
      <c r="B256" s="6"/>
      <c r="C256" s="7"/>
      <c r="D256" s="3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"/>
    </row>
    <row r="257" spans="1:66" s="2" customFormat="1" x14ac:dyDescent="0.25">
      <c r="A257" s="1"/>
      <c r="B257" s="6"/>
      <c r="C257" s="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1"/>
    </row>
    <row r="258" spans="1:66" s="2" customFormat="1" x14ac:dyDescent="0.25">
      <c r="A258" s="1"/>
      <c r="B258" s="6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22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1"/>
    </row>
    <row r="259" spans="1:66" s="2" customFormat="1" x14ac:dyDescent="0.25">
      <c r="A259" s="1"/>
      <c r="B259" s="6"/>
      <c r="C259" s="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1"/>
    </row>
    <row r="260" spans="1:66" s="2" customFormat="1" x14ac:dyDescent="0.25">
      <c r="A260" s="1"/>
      <c r="B260" s="6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22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1"/>
    </row>
    <row r="261" spans="1:66" s="2" customFormat="1" x14ac:dyDescent="0.25">
      <c r="A261" s="1"/>
      <c r="B261" s="6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22"/>
      <c r="AV261" s="7"/>
      <c r="AW261" s="7"/>
      <c r="AX261" s="7"/>
      <c r="AY261" s="7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1"/>
    </row>
    <row r="262" spans="1:66" s="2" customFormat="1" x14ac:dyDescent="0.25">
      <c r="A262" s="1"/>
      <c r="B262" s="6"/>
      <c r="C262" s="7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1"/>
    </row>
    <row r="263" spans="1:66" s="2" customFormat="1" x14ac:dyDescent="0.25">
      <c r="A263" s="1"/>
      <c r="B263" s="6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22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1"/>
    </row>
    <row r="264" spans="1:66" s="2" customFormat="1" x14ac:dyDescent="0.25">
      <c r="A264" s="1"/>
      <c r="B264" s="6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22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1"/>
    </row>
    <row r="265" spans="1:66" s="2" customFormat="1" x14ac:dyDescent="0.25">
      <c r="A265" s="1"/>
      <c r="B265" s="6"/>
      <c r="C265" s="7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1"/>
    </row>
    <row r="266" spans="1:66" s="2" customFormat="1" x14ac:dyDescent="0.25">
      <c r="A266" s="1"/>
      <c r="B266" s="6"/>
      <c r="C266" s="7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1"/>
    </row>
    <row r="267" spans="1:66" s="2" customFormat="1" x14ac:dyDescent="0.25">
      <c r="A267" s="1"/>
      <c r="B267" s="6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22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1"/>
    </row>
    <row r="268" spans="1:66" s="2" customFormat="1" x14ac:dyDescent="0.25">
      <c r="A268" s="1"/>
      <c r="B268" s="6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22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1"/>
    </row>
    <row r="269" spans="1:66" s="2" customFormat="1" x14ac:dyDescent="0.25">
      <c r="A269" s="1"/>
      <c r="B269" s="6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22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1"/>
    </row>
    <row r="270" spans="1:66" s="2" customFormat="1" x14ac:dyDescent="0.25">
      <c r="A270" s="1"/>
      <c r="B270" s="6"/>
      <c r="C270" s="7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1"/>
    </row>
    <row r="271" spans="1:66" s="2" customFormat="1" x14ac:dyDescent="0.25">
      <c r="A271" s="1"/>
      <c r="B271" s="6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22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1"/>
    </row>
    <row r="272" spans="1:66" s="2" customFormat="1" x14ac:dyDescent="0.25">
      <c r="A272" s="1"/>
      <c r="B272" s="6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22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1"/>
    </row>
    <row r="273" spans="1:66" s="2" customFormat="1" x14ac:dyDescent="0.25">
      <c r="A273" s="1"/>
      <c r="B273" s="6"/>
      <c r="C273" s="7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1"/>
    </row>
    <row r="274" spans="1:66" s="2" customFormat="1" x14ac:dyDescent="0.25">
      <c r="A274" s="1"/>
      <c r="B274" s="6"/>
      <c r="C274" s="7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1"/>
    </row>
    <row r="275" spans="1:66" s="2" customFormat="1" x14ac:dyDescent="0.25">
      <c r="A275" s="1"/>
      <c r="B275" s="6"/>
      <c r="C275" s="7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1"/>
    </row>
    <row r="276" spans="1:66" s="2" customFormat="1" x14ac:dyDescent="0.25">
      <c r="A276" s="1"/>
      <c r="B276" s="6"/>
      <c r="C276" s="7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1"/>
    </row>
    <row r="277" spans="1:66" s="2" customFormat="1" x14ac:dyDescent="0.25">
      <c r="A277" s="1"/>
      <c r="B277" s="6"/>
      <c r="C277" s="7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1"/>
    </row>
    <row r="278" spans="1:66" s="2" customFormat="1" x14ac:dyDescent="0.25">
      <c r="A278" s="1"/>
      <c r="B278" s="6"/>
      <c r="C278" s="7"/>
      <c r="D278" s="3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0"/>
    </row>
    <row r="279" spans="1:66" s="2" customFormat="1" x14ac:dyDescent="0.25">
      <c r="A279" s="1"/>
      <c r="B279" s="6"/>
      <c r="C279" s="7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10"/>
    </row>
    <row r="280" spans="1:66" s="2" customFormat="1" x14ac:dyDescent="0.25">
      <c r="A280" s="1"/>
      <c r="B280" s="6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22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1"/>
    </row>
    <row r="281" spans="1:66" s="2" customFormat="1" x14ac:dyDescent="0.25">
      <c r="A281" s="1"/>
      <c r="B281" s="6"/>
      <c r="C281" s="7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1"/>
    </row>
    <row r="282" spans="1:66" s="2" customFormat="1" x14ac:dyDescent="0.25">
      <c r="A282" s="1"/>
      <c r="B282" s="6"/>
      <c r="C282" s="7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1"/>
    </row>
    <row r="283" spans="1:66" s="2" customFormat="1" x14ac:dyDescent="0.25">
      <c r="A283" s="1"/>
      <c r="B283" s="6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22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1"/>
    </row>
    <row r="284" spans="1:66" s="2" customFormat="1" x14ac:dyDescent="0.25">
      <c r="A284" s="1"/>
      <c r="B284" s="6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22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1"/>
    </row>
    <row r="285" spans="1:66" s="2" customFormat="1" x14ac:dyDescent="0.25">
      <c r="A285" s="1"/>
      <c r="B285" s="6"/>
      <c r="C285" s="7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1"/>
    </row>
    <row r="286" spans="1:66" s="2" customFormat="1" x14ac:dyDescent="0.25">
      <c r="A286" s="1"/>
      <c r="B286" s="6"/>
      <c r="C286" s="7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1"/>
    </row>
    <row r="287" spans="1:66" s="2" customFormat="1" x14ac:dyDescent="0.25">
      <c r="A287" s="1"/>
      <c r="B287" s="6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22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1"/>
    </row>
    <row r="288" spans="1:66" s="2" customFormat="1" x14ac:dyDescent="0.25">
      <c r="A288" s="1"/>
      <c r="B288" s="6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22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1"/>
    </row>
    <row r="289" spans="1:66" s="2" customFormat="1" x14ac:dyDescent="0.25">
      <c r="A289" s="1"/>
      <c r="B289" s="6"/>
      <c r="C289" s="7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1"/>
    </row>
    <row r="290" spans="1:66" s="2" customFormat="1" x14ac:dyDescent="0.25">
      <c r="A290" s="1"/>
      <c r="B290" s="6"/>
      <c r="C290" s="7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1"/>
    </row>
    <row r="291" spans="1:66" s="2" customFormat="1" x14ac:dyDescent="0.25">
      <c r="A291" s="1"/>
      <c r="B291" s="6"/>
      <c r="C291" s="7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1"/>
    </row>
    <row r="292" spans="1:66" s="2" customFormat="1" x14ac:dyDescent="0.25">
      <c r="A292" s="1"/>
      <c r="B292" s="6"/>
      <c r="C292" s="7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1"/>
    </row>
    <row r="293" spans="1:66" s="2" customFormat="1" x14ac:dyDescent="0.25">
      <c r="A293" s="1"/>
      <c r="B293" s="6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22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1"/>
    </row>
    <row r="294" spans="1:66" s="2" customFormat="1" x14ac:dyDescent="0.25">
      <c r="A294" s="1"/>
      <c r="B294" s="6"/>
      <c r="C294" s="2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1"/>
    </row>
    <row r="295" spans="1:66" s="2" customFormat="1" x14ac:dyDescent="0.25">
      <c r="A295" s="1"/>
      <c r="B295" s="6"/>
      <c r="C295" s="7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1"/>
    </row>
    <row r="296" spans="1:66" s="2" customFormat="1" x14ac:dyDescent="0.25">
      <c r="A296" s="1"/>
      <c r="B296" s="6"/>
      <c r="C296" s="7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1"/>
    </row>
    <row r="297" spans="1:66" s="2" customFormat="1" x14ac:dyDescent="0.25">
      <c r="A297" s="1"/>
      <c r="B297" s="6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22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1"/>
    </row>
    <row r="298" spans="1:66" s="2" customFormat="1" x14ac:dyDescent="0.25">
      <c r="A298" s="1"/>
      <c r="B298" s="6"/>
      <c r="C298" s="7"/>
      <c r="D298" s="3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0"/>
    </row>
    <row r="299" spans="1:66" s="2" customFormat="1" x14ac:dyDescent="0.25">
      <c r="A299" s="1"/>
      <c r="B299" s="6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22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1"/>
    </row>
    <row r="300" spans="1:66" s="2" customFormat="1" x14ac:dyDescent="0.25">
      <c r="A300" s="1"/>
      <c r="B300" s="6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22"/>
      <c r="AV300" s="7"/>
      <c r="AW300" s="7"/>
      <c r="AX300" s="7"/>
      <c r="AY300" s="7"/>
      <c r="AZ300" s="29"/>
      <c r="BA300" s="29"/>
      <c r="BB300" s="29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1"/>
    </row>
    <row r="301" spans="1:66" s="2" customFormat="1" x14ac:dyDescent="0.25">
      <c r="A301" s="1"/>
      <c r="B301" s="6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22"/>
      <c r="AV301" s="7"/>
      <c r="AW301" s="7"/>
      <c r="AX301" s="7"/>
      <c r="AY301" s="7"/>
      <c r="AZ301" s="7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1"/>
    </row>
    <row r="302" spans="1:66" s="2" customFormat="1" x14ac:dyDescent="0.25">
      <c r="A302" s="1"/>
      <c r="B302" s="6"/>
      <c r="C302" s="7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1"/>
    </row>
    <row r="303" spans="1:66" s="2" customFormat="1" x14ac:dyDescent="0.25">
      <c r="A303" s="1"/>
      <c r="B303" s="6"/>
      <c r="C303" s="7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1"/>
    </row>
    <row r="304" spans="1:66" s="2" customFormat="1" x14ac:dyDescent="0.25">
      <c r="A304" s="1"/>
      <c r="B304" s="6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22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1"/>
    </row>
    <row r="305" spans="1:66" s="2" customFormat="1" x14ac:dyDescent="0.25">
      <c r="A305" s="1"/>
      <c r="B305" s="6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22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1"/>
    </row>
    <row r="306" spans="1:66" s="2" customFormat="1" x14ac:dyDescent="0.25">
      <c r="A306" s="1"/>
      <c r="B306" s="6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22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1"/>
    </row>
    <row r="307" spans="1:66" s="2" customFormat="1" x14ac:dyDescent="0.25">
      <c r="A307" s="1"/>
      <c r="B307" s="6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22"/>
      <c r="AV307" s="7"/>
      <c r="AW307" s="7"/>
      <c r="AX307" s="7"/>
      <c r="AY307" s="7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1"/>
    </row>
    <row r="308" spans="1:66" s="2" customFormat="1" x14ac:dyDescent="0.25">
      <c r="A308" s="1"/>
      <c r="B308" s="6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22"/>
      <c r="AV308" s="7"/>
      <c r="AW308" s="7"/>
      <c r="AX308" s="7"/>
      <c r="AY308" s="7"/>
      <c r="AZ308" s="7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1"/>
    </row>
    <row r="309" spans="1:66" s="2" customFormat="1" x14ac:dyDescent="0.25">
      <c r="A309" s="1"/>
      <c r="B309" s="6"/>
      <c r="C309" s="7"/>
      <c r="D309" s="3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0"/>
    </row>
    <row r="310" spans="1:66" s="2" customFormat="1" x14ac:dyDescent="0.25">
      <c r="A310" s="1"/>
      <c r="B310" s="6"/>
      <c r="C310" s="7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1"/>
    </row>
    <row r="311" spans="1:66" s="2" customFormat="1" x14ac:dyDescent="0.25">
      <c r="A311" s="1"/>
      <c r="B311" s="6"/>
      <c r="C311" s="7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1"/>
    </row>
    <row r="312" spans="1:66" s="2" customFormat="1" x14ac:dyDescent="0.25">
      <c r="A312" s="1"/>
      <c r="B312" s="6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22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1"/>
    </row>
    <row r="313" spans="1:66" s="2" customFormat="1" x14ac:dyDescent="0.25">
      <c r="A313" s="1"/>
      <c r="B313" s="6"/>
      <c r="C313" s="7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10"/>
    </row>
    <row r="314" spans="1:66" s="2" customFormat="1" x14ac:dyDescent="0.25">
      <c r="A314" s="1"/>
      <c r="B314" s="6"/>
      <c r="C314" s="7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1"/>
    </row>
    <row r="315" spans="1:66" s="2" customFormat="1" x14ac:dyDescent="0.25">
      <c r="A315" s="1"/>
      <c r="B315" s="6"/>
      <c r="C315" s="7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1"/>
    </row>
    <row r="316" spans="1:66" s="2" customFormat="1" x14ac:dyDescent="0.25">
      <c r="A316" s="1"/>
      <c r="B316" s="6"/>
      <c r="C316" s="7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1"/>
    </row>
    <row r="317" spans="1:66" s="2" customFormat="1" x14ac:dyDescent="0.25">
      <c r="A317" s="1"/>
      <c r="B317" s="6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22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1"/>
    </row>
    <row r="318" spans="1:66" s="2" customFormat="1" x14ac:dyDescent="0.25">
      <c r="A318" s="1"/>
      <c r="B318" s="6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22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1"/>
    </row>
    <row r="319" spans="1:66" s="2" customFormat="1" x14ac:dyDescent="0.25">
      <c r="A319" s="1"/>
      <c r="B319" s="6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22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1"/>
    </row>
    <row r="320" spans="1:66" s="2" customFormat="1" x14ac:dyDescent="0.25">
      <c r="A320" s="1"/>
      <c r="B320" s="6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22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1"/>
    </row>
    <row r="321" spans="1:66" s="2" customFormat="1" x14ac:dyDescent="0.25">
      <c r="A321" s="1"/>
      <c r="B321" s="6"/>
      <c r="C321" s="7"/>
      <c r="D321" s="3"/>
      <c r="E321" s="14"/>
      <c r="F321" s="14"/>
      <c r="G321" s="16"/>
      <c r="H321" s="16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0"/>
    </row>
    <row r="322" spans="1:66" s="2" customFormat="1" x14ac:dyDescent="0.25">
      <c r="A322" s="1"/>
      <c r="B322" s="6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22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1"/>
    </row>
    <row r="323" spans="1:66" s="2" customFormat="1" x14ac:dyDescent="0.25">
      <c r="A323" s="1"/>
      <c r="B323" s="6"/>
      <c r="C323" s="7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1"/>
    </row>
    <row r="324" spans="1:66" s="2" customFormat="1" x14ac:dyDescent="0.25">
      <c r="A324" s="1"/>
      <c r="B324" s="6"/>
      <c r="C324" s="7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1"/>
    </row>
    <row r="325" spans="1:66" s="2" customFormat="1" x14ac:dyDescent="0.25">
      <c r="A325" s="1"/>
      <c r="B325" s="6"/>
      <c r="C325" s="7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1"/>
    </row>
    <row r="326" spans="1:66" s="2" customFormat="1" x14ac:dyDescent="0.25">
      <c r="A326" s="1"/>
      <c r="B326" s="6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22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1"/>
    </row>
    <row r="327" spans="1:66" s="2" customFormat="1" x14ac:dyDescent="0.25">
      <c r="A327" s="1"/>
      <c r="B327" s="6"/>
      <c r="C327" s="7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1"/>
    </row>
    <row r="328" spans="1:66" s="2" customFormat="1" x14ac:dyDescent="0.25">
      <c r="A328" s="1"/>
      <c r="B328" s="6"/>
      <c r="C328" s="7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1"/>
    </row>
    <row r="329" spans="1:66" s="2" customFormat="1" x14ac:dyDescent="0.25">
      <c r="A329" s="1"/>
      <c r="B329" s="6"/>
      <c r="C329" s="7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1"/>
    </row>
    <row r="330" spans="1:66" s="2" customFormat="1" x14ac:dyDescent="0.25">
      <c r="A330" s="1"/>
      <c r="B330" s="6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22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1"/>
    </row>
    <row r="331" spans="1:66" s="2" customFormat="1" x14ac:dyDescent="0.25">
      <c r="A331" s="1"/>
      <c r="B331" s="6"/>
      <c r="C331" s="7"/>
      <c r="D331" s="3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0"/>
    </row>
    <row r="332" spans="1:66" s="2" customFormat="1" x14ac:dyDescent="0.25">
      <c r="A332" s="1"/>
      <c r="B332" s="6"/>
      <c r="C332" s="7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1"/>
    </row>
    <row r="333" spans="1:66" s="2" customFormat="1" x14ac:dyDescent="0.25">
      <c r="A333" s="1"/>
      <c r="B333" s="6"/>
      <c r="C333" s="7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1"/>
    </row>
    <row r="334" spans="1:66" s="2" customFormat="1" x14ac:dyDescent="0.25">
      <c r="A334" s="1"/>
      <c r="B334" s="6"/>
      <c r="C334" s="7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1"/>
    </row>
    <row r="335" spans="1:66" s="2" customFormat="1" x14ac:dyDescent="0.25">
      <c r="A335" s="1"/>
      <c r="B335" s="6"/>
      <c r="C335" s="7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1"/>
    </row>
    <row r="336" spans="1:66" s="2" customFormat="1" x14ac:dyDescent="0.25">
      <c r="A336" s="1"/>
      <c r="B336" s="6"/>
      <c r="C336" s="7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1"/>
    </row>
    <row r="337" spans="1:66" s="2" customFormat="1" x14ac:dyDescent="0.25">
      <c r="A337" s="1"/>
      <c r="B337" s="6"/>
      <c r="C337" s="7"/>
      <c r="D337" s="3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0"/>
    </row>
    <row r="338" spans="1:66" s="2" customFormat="1" x14ac:dyDescent="0.25">
      <c r="A338" s="1"/>
      <c r="B338" s="6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22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1"/>
    </row>
    <row r="339" spans="1:66" s="2" customFormat="1" x14ac:dyDescent="0.25">
      <c r="A339" s="1"/>
      <c r="B339" s="6"/>
      <c r="C339" s="7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1"/>
    </row>
    <row r="340" spans="1:66" s="2" customFormat="1" x14ac:dyDescent="0.25">
      <c r="A340" s="1"/>
      <c r="B340" s="6"/>
      <c r="C340" s="7"/>
      <c r="D340" s="3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0"/>
    </row>
    <row r="341" spans="1:66" s="2" customFormat="1" x14ac:dyDescent="0.25">
      <c r="A341" s="1"/>
      <c r="B341" s="6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22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1"/>
    </row>
    <row r="342" spans="1:66" s="2" customFormat="1" x14ac:dyDescent="0.25">
      <c r="A342" s="1"/>
      <c r="B342" s="6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22"/>
      <c r="AV342" s="7"/>
      <c r="AW342" s="7"/>
      <c r="AX342" s="7"/>
      <c r="AY342" s="7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1"/>
    </row>
    <row r="343" spans="1:66" s="2" customFormat="1" x14ac:dyDescent="0.25">
      <c r="A343" s="1"/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22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1"/>
    </row>
    <row r="344" spans="1:66" s="2" customFormat="1" x14ac:dyDescent="0.25">
      <c r="A344" s="1"/>
      <c r="B344" s="6"/>
      <c r="C344" s="7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1"/>
    </row>
    <row r="345" spans="1:66" s="2" customFormat="1" x14ac:dyDescent="0.25">
      <c r="A345" s="1"/>
      <c r="B345" s="6"/>
      <c r="C345" s="7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1"/>
    </row>
    <row r="346" spans="1:66" s="2" customFormat="1" x14ac:dyDescent="0.25">
      <c r="A346" s="1"/>
      <c r="B346" s="6"/>
      <c r="C346" s="7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1"/>
    </row>
    <row r="347" spans="1:66" s="2" customFormat="1" x14ac:dyDescent="0.25">
      <c r="A347" s="1"/>
      <c r="B347" s="6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22"/>
      <c r="AV347" s="7"/>
      <c r="AW347" s="7"/>
      <c r="AX347" s="7"/>
      <c r="AY347" s="7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1"/>
    </row>
    <row r="348" spans="1:66" s="2" customFormat="1" x14ac:dyDescent="0.25">
      <c r="A348" s="1"/>
      <c r="B348" s="6"/>
      <c r="C348" s="7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1"/>
    </row>
    <row r="349" spans="1:66" s="2" customFormat="1" x14ac:dyDescent="0.25">
      <c r="A349" s="1"/>
      <c r="B349" s="6"/>
      <c r="C349" s="7"/>
      <c r="D349" s="3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0"/>
    </row>
    <row r="350" spans="1:66" s="2" customFormat="1" x14ac:dyDescent="0.25">
      <c r="A350" s="1"/>
      <c r="B350" s="6"/>
      <c r="C350" s="7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1"/>
    </row>
    <row r="351" spans="1:66" s="2" customFormat="1" x14ac:dyDescent="0.25">
      <c r="A351" s="1"/>
      <c r="B351" s="6"/>
      <c r="C351" s="7"/>
      <c r="D351" s="3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0"/>
    </row>
    <row r="352" spans="1:66" s="2" customFormat="1" x14ac:dyDescent="0.25">
      <c r="A352" s="1"/>
      <c r="B352" s="6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22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1"/>
    </row>
    <row r="353" spans="1:66" s="2" customFormat="1" x14ac:dyDescent="0.25">
      <c r="A353" s="1"/>
      <c r="B353" s="6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22"/>
      <c r="AV353" s="7"/>
      <c r="AW353" s="7"/>
      <c r="AX353" s="7"/>
      <c r="AY353" s="7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1"/>
    </row>
    <row r="354" spans="1:66" s="2" customFormat="1" x14ac:dyDescent="0.25">
      <c r="A354" s="1"/>
      <c r="B354" s="6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22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1"/>
    </row>
    <row r="355" spans="1:66" x14ac:dyDescent="0.25">
      <c r="A355" s="1"/>
      <c r="B355" s="6"/>
      <c r="C355" s="7"/>
      <c r="E355" s="14"/>
      <c r="F355" s="14"/>
      <c r="G355" s="16"/>
      <c r="H355" s="16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0"/>
    </row>
    <row r="356" spans="1:66" x14ac:dyDescent="0.25">
      <c r="A356" s="1"/>
      <c r="B356" s="6"/>
      <c r="C356" s="7"/>
    </row>
    <row r="357" spans="1:66" x14ac:dyDescent="0.25">
      <c r="A357" s="1"/>
      <c r="B357" s="6"/>
      <c r="C357" s="7"/>
    </row>
    <row r="358" spans="1:66" x14ac:dyDescent="0.25">
      <c r="A358" s="1"/>
      <c r="B358" s="6"/>
      <c r="C358" s="7"/>
    </row>
    <row r="359" spans="1:66" x14ac:dyDescent="0.25">
      <c r="A359" s="1"/>
      <c r="B359" s="6"/>
      <c r="C359" s="7"/>
    </row>
    <row r="360" spans="1:66" x14ac:dyDescent="0.25">
      <c r="A360" s="1"/>
      <c r="B360" s="6"/>
      <c r="C360" s="7"/>
    </row>
    <row r="361" spans="1:66" x14ac:dyDescent="0.25">
      <c r="A361" s="1"/>
      <c r="B361" s="6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22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</row>
    <row r="362" spans="1:66" x14ac:dyDescent="0.25">
      <c r="A362" s="1"/>
      <c r="B362" s="6"/>
      <c r="C362" s="7"/>
    </row>
    <row r="363" spans="1:66" x14ac:dyDescent="0.25">
      <c r="A363" s="1"/>
      <c r="B363" s="6"/>
      <c r="C363" s="7"/>
    </row>
    <row r="364" spans="1:66" x14ac:dyDescent="0.25">
      <c r="A364" s="1"/>
      <c r="B364" s="6"/>
      <c r="C364" s="7"/>
    </row>
    <row r="365" spans="1:66" x14ac:dyDescent="0.25">
      <c r="A365" s="1"/>
      <c r="B365" s="6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22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</row>
    <row r="366" spans="1:66" x14ac:dyDescent="0.25">
      <c r="A366" s="1"/>
      <c r="B366" s="6"/>
      <c r="C366" s="7"/>
    </row>
    <row r="367" spans="1:66" x14ac:dyDescent="0.25">
      <c r="A367" s="1"/>
      <c r="B367" s="6"/>
      <c r="C367" s="7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</row>
    <row r="368" spans="1:66" x14ac:dyDescent="0.25">
      <c r="A368" s="1"/>
      <c r="B368" s="6"/>
      <c r="C368" s="7"/>
    </row>
    <row r="369" spans="1:66" x14ac:dyDescent="0.25">
      <c r="A369" s="1"/>
      <c r="B369" s="6"/>
      <c r="C369" s="7"/>
    </row>
    <row r="370" spans="1:66" x14ac:dyDescent="0.25">
      <c r="A370" s="1"/>
      <c r="B370" s="6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22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</row>
    <row r="371" spans="1:66" x14ac:dyDescent="0.25">
      <c r="A371" s="1"/>
      <c r="B371" s="6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22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</row>
    <row r="372" spans="1:66" x14ac:dyDescent="0.25">
      <c r="A372" s="1"/>
      <c r="B372" s="6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22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</row>
    <row r="373" spans="1:66" x14ac:dyDescent="0.25">
      <c r="A373" s="1"/>
      <c r="B373" s="32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29"/>
      <c r="AO373" s="7"/>
      <c r="AP373" s="7"/>
      <c r="AQ373" s="7"/>
      <c r="AR373" s="7"/>
      <c r="AS373" s="7"/>
      <c r="AT373" s="7"/>
      <c r="AU373" s="22"/>
      <c r="AV373" s="7"/>
      <c r="AW373" s="29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</row>
    <row r="374" spans="1:66" x14ac:dyDescent="0.25">
      <c r="A374" s="1"/>
      <c r="B374" s="6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22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</row>
    <row r="375" spans="1:66" x14ac:dyDescent="0.25">
      <c r="A375" s="1"/>
      <c r="B375" s="6"/>
      <c r="C375" s="7"/>
    </row>
    <row r="376" spans="1:66" x14ac:dyDescent="0.25">
      <c r="A376" s="1"/>
      <c r="B376" s="6"/>
      <c r="C376" s="22"/>
    </row>
    <row r="377" spans="1:66" x14ac:dyDescent="0.25">
      <c r="A377" s="1"/>
      <c r="B377" s="6"/>
      <c r="C377" s="7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0"/>
    </row>
    <row r="378" spans="1:66" x14ac:dyDescent="0.25">
      <c r="A378" s="1"/>
      <c r="B378" s="6"/>
      <c r="C378" s="7"/>
    </row>
    <row r="379" spans="1:66" x14ac:dyDescent="0.25">
      <c r="A379" s="1"/>
      <c r="B379" s="6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22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</row>
    <row r="380" spans="1:66" x14ac:dyDescent="0.25">
      <c r="A380" s="1"/>
      <c r="B380" s="6"/>
      <c r="C380" s="7"/>
    </row>
    <row r="381" spans="1:66" x14ac:dyDescent="0.25">
      <c r="A381" s="1"/>
      <c r="B381" s="6"/>
      <c r="C381" s="7"/>
    </row>
    <row r="382" spans="1:66" x14ac:dyDescent="0.25">
      <c r="A382" s="1"/>
      <c r="B382" s="6"/>
      <c r="C382" s="7"/>
    </row>
    <row r="383" spans="1:66" x14ac:dyDescent="0.25">
      <c r="A383" s="1"/>
      <c r="B383" s="6"/>
      <c r="C383" s="7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0"/>
    </row>
    <row r="384" spans="1:66" x14ac:dyDescent="0.25">
      <c r="A384" s="1"/>
      <c r="B384" s="6"/>
      <c r="C384" s="7"/>
    </row>
    <row r="385" spans="1:65" x14ac:dyDescent="0.25">
      <c r="A385" s="1"/>
      <c r="B385" s="6"/>
      <c r="C385" s="7"/>
    </row>
    <row r="386" spans="1:65" x14ac:dyDescent="0.25">
      <c r="A386" s="1"/>
      <c r="B386" s="6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22"/>
      <c r="AV386" s="7"/>
      <c r="AW386" s="7"/>
      <c r="AX386" s="7"/>
      <c r="AY386" s="7"/>
    </row>
    <row r="387" spans="1:65" x14ac:dyDescent="0.25">
      <c r="A387" s="1"/>
      <c r="B387" s="6"/>
      <c r="C387" s="7"/>
    </row>
    <row r="388" spans="1:65" x14ac:dyDescent="0.25">
      <c r="A388" s="1"/>
      <c r="B388" s="6"/>
      <c r="C388" s="7"/>
    </row>
    <row r="389" spans="1:65" x14ac:dyDescent="0.25">
      <c r="A389" s="1"/>
      <c r="B389" s="6"/>
      <c r="C389" s="7"/>
    </row>
    <row r="390" spans="1:65" x14ac:dyDescent="0.25">
      <c r="A390" s="1"/>
      <c r="B390" s="6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22"/>
      <c r="AV390" s="7"/>
      <c r="AW390" s="7"/>
      <c r="AX390" s="7"/>
      <c r="AY390" s="7"/>
    </row>
    <row r="391" spans="1:65" x14ac:dyDescent="0.25">
      <c r="A391" s="1"/>
      <c r="B391" s="6"/>
      <c r="C391" s="7"/>
    </row>
    <row r="392" spans="1:65" x14ac:dyDescent="0.25">
      <c r="A392" s="1"/>
      <c r="B392" s="6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22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</row>
    <row r="393" spans="1:65" x14ac:dyDescent="0.25">
      <c r="A393" s="1"/>
      <c r="B393" s="6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22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</row>
    <row r="394" spans="1:65" x14ac:dyDescent="0.25">
      <c r="A394" s="1"/>
      <c r="B394" s="6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22"/>
      <c r="AV394" s="7"/>
      <c r="AW394" s="7"/>
      <c r="AX394" s="7"/>
      <c r="AY394" s="7"/>
    </row>
    <row r="395" spans="1:65" x14ac:dyDescent="0.25">
      <c r="A395" s="1"/>
      <c r="B395" s="6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22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</row>
    <row r="396" spans="1:65" x14ac:dyDescent="0.25">
      <c r="A396" s="1"/>
      <c r="B396" s="6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22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</row>
    <row r="397" spans="1:65" x14ac:dyDescent="0.25">
      <c r="A397" s="1"/>
      <c r="B397" s="6"/>
      <c r="C397" s="7"/>
    </row>
    <row r="398" spans="1:65" x14ac:dyDescent="0.25">
      <c r="A398" s="1"/>
      <c r="B398" s="6"/>
      <c r="C398" s="7"/>
    </row>
    <row r="399" spans="1:65" x14ac:dyDescent="0.25">
      <c r="A399" s="1"/>
      <c r="B399" s="6"/>
      <c r="C399" s="7"/>
    </row>
    <row r="400" spans="1:65" x14ac:dyDescent="0.25">
      <c r="A400" s="1"/>
      <c r="B400" s="6"/>
      <c r="C400" s="7"/>
    </row>
    <row r="401" spans="1:66" x14ac:dyDescent="0.25">
      <c r="A401" s="1"/>
      <c r="B401" s="6"/>
      <c r="C401" s="7"/>
    </row>
    <row r="402" spans="1:66" x14ac:dyDescent="0.25">
      <c r="A402" s="1"/>
      <c r="B402" s="6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22"/>
      <c r="AV402" s="7"/>
      <c r="AW402" s="7"/>
      <c r="AX402" s="7"/>
      <c r="AY402" s="7"/>
    </row>
    <row r="403" spans="1:66" x14ac:dyDescent="0.25">
      <c r="A403" s="1"/>
      <c r="B403" s="6"/>
      <c r="C403" s="7"/>
    </row>
    <row r="404" spans="1:66" x14ac:dyDescent="0.25">
      <c r="A404" s="1"/>
      <c r="B404" s="6"/>
      <c r="C404" s="7"/>
    </row>
    <row r="405" spans="1:66" x14ac:dyDescent="0.25">
      <c r="A405" s="1"/>
      <c r="B405" s="6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22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</row>
    <row r="406" spans="1:66" x14ac:dyDescent="0.25">
      <c r="A406" s="1"/>
      <c r="B406" s="6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22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</row>
    <row r="407" spans="1:66" x14ac:dyDescent="0.25">
      <c r="A407" s="1"/>
      <c r="B407" s="6"/>
      <c r="C407" s="7"/>
    </row>
    <row r="408" spans="1:66" x14ac:dyDescent="0.25">
      <c r="A408" s="1"/>
      <c r="B408" s="6"/>
      <c r="C408" s="7"/>
    </row>
    <row r="409" spans="1:66" x14ac:dyDescent="0.25">
      <c r="A409" s="1"/>
      <c r="B409" s="6"/>
      <c r="C409" s="7"/>
    </row>
    <row r="410" spans="1:66" x14ac:dyDescent="0.25">
      <c r="A410" s="1"/>
      <c r="B410" s="6"/>
      <c r="C410" s="7"/>
    </row>
    <row r="411" spans="1:66" x14ac:dyDescent="0.25">
      <c r="A411" s="1"/>
      <c r="B411" s="6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22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</row>
    <row r="412" spans="1:66" x14ac:dyDescent="0.25">
      <c r="A412" s="1"/>
      <c r="B412" s="6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22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</row>
    <row r="413" spans="1:66" x14ac:dyDescent="0.25">
      <c r="A413" s="1"/>
      <c r="B413" s="6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22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</row>
    <row r="414" spans="1:66" x14ac:dyDescent="0.25">
      <c r="A414" s="1"/>
      <c r="B414" s="6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22"/>
      <c r="AV414" s="7"/>
      <c r="AW414" s="7"/>
      <c r="AX414" s="7"/>
      <c r="AY414" s="7"/>
    </row>
    <row r="415" spans="1:66" x14ac:dyDescent="0.25">
      <c r="A415" s="1"/>
      <c r="B415" s="6"/>
      <c r="C415" s="7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0"/>
    </row>
    <row r="416" spans="1:66" x14ac:dyDescent="0.25">
      <c r="A416" s="1"/>
      <c r="B416" s="6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22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</row>
    <row r="417" spans="1:65" x14ac:dyDescent="0.25">
      <c r="A417" s="1"/>
      <c r="B417" s="6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22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</row>
    <row r="418" spans="1:65" x14ac:dyDescent="0.25">
      <c r="A418" s="1"/>
      <c r="B418" s="6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22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</row>
    <row r="419" spans="1:65" x14ac:dyDescent="0.25">
      <c r="A419" s="1"/>
      <c r="B419" s="6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22"/>
      <c r="AV419" s="7"/>
      <c r="AW419" s="7"/>
      <c r="AX419" s="7"/>
      <c r="AY419" s="7"/>
    </row>
    <row r="420" spans="1:65" x14ac:dyDescent="0.25">
      <c r="A420" s="1"/>
      <c r="B420" s="6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22"/>
      <c r="AV420" s="7"/>
      <c r="AW420" s="7"/>
      <c r="AX420" s="7"/>
      <c r="AY420" s="7"/>
    </row>
    <row r="421" spans="1:65" x14ac:dyDescent="0.25">
      <c r="A421" s="1"/>
      <c r="B421" s="6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22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</row>
    <row r="422" spans="1:65" x14ac:dyDescent="0.25">
      <c r="A422" s="1"/>
      <c r="B422" s="6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22"/>
      <c r="AV422" s="7"/>
      <c r="AW422" s="7"/>
      <c r="AX422" s="7"/>
      <c r="AY422" s="7"/>
    </row>
    <row r="423" spans="1:65" x14ac:dyDescent="0.25">
      <c r="A423" s="1"/>
      <c r="B423" s="6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22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</row>
    <row r="424" spans="1:65" x14ac:dyDescent="0.25">
      <c r="A424" s="1"/>
      <c r="B424" s="6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22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</row>
    <row r="425" spans="1:65" x14ac:dyDescent="0.25">
      <c r="A425" s="1"/>
      <c r="B425" s="6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22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</row>
    <row r="426" spans="1:65" x14ac:dyDescent="0.25">
      <c r="A426" s="1"/>
      <c r="B426" s="6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22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</row>
    <row r="427" spans="1:65" x14ac:dyDescent="0.25">
      <c r="A427" s="10"/>
      <c r="B427" s="6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22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</row>
    <row r="428" spans="1:65" x14ac:dyDescent="0.25">
      <c r="A428" s="10"/>
      <c r="B428" s="6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22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</row>
    <row r="429" spans="1:65" x14ac:dyDescent="0.25">
      <c r="A429" s="10"/>
      <c r="B429" s="6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22"/>
      <c r="AV429" s="7"/>
      <c r="AW429" s="7"/>
      <c r="AX429" s="7"/>
      <c r="AY429" s="7"/>
    </row>
    <row r="430" spans="1:65" x14ac:dyDescent="0.25">
      <c r="A430" s="10"/>
      <c r="B430" s="6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22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</row>
    <row r="431" spans="1:65" x14ac:dyDescent="0.25">
      <c r="A431" s="10"/>
      <c r="B431" s="6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22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</row>
    <row r="432" spans="1:65" x14ac:dyDescent="0.25">
      <c r="A432" s="10"/>
      <c r="B432" s="6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22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</row>
    <row r="433" spans="1:66" x14ac:dyDescent="0.25">
      <c r="A433" s="10"/>
      <c r="B433" s="6"/>
      <c r="C433" s="7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0"/>
    </row>
    <row r="434" spans="1:66" x14ac:dyDescent="0.25">
      <c r="A434" s="10"/>
      <c r="B434" s="6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22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</row>
    <row r="435" spans="1:66" x14ac:dyDescent="0.25">
      <c r="A435" s="10"/>
      <c r="B435" s="6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22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</row>
    <row r="436" spans="1:66" x14ac:dyDescent="0.25">
      <c r="A436" s="10"/>
      <c r="B436" s="6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22"/>
      <c r="AV436" s="7"/>
      <c r="AW436" s="7"/>
      <c r="AX436" s="7"/>
      <c r="AY436" s="7"/>
    </row>
    <row r="437" spans="1:66" x14ac:dyDescent="0.25">
      <c r="A437" s="10"/>
      <c r="B437" s="6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22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</row>
    <row r="438" spans="1:66" x14ac:dyDescent="0.25">
      <c r="A438" s="10"/>
      <c r="B438" s="6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22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</row>
    <row r="439" spans="1:66" x14ac:dyDescent="0.25">
      <c r="A439" s="10"/>
      <c r="B439" s="6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22"/>
      <c r="AV439" s="7"/>
      <c r="AW439" s="7"/>
      <c r="AX439" s="7"/>
      <c r="AY439" s="7"/>
    </row>
    <row r="440" spans="1:66" x14ac:dyDescent="0.25">
      <c r="A440" s="10"/>
      <c r="B440" s="6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22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</row>
    <row r="441" spans="1:66" x14ac:dyDescent="0.25">
      <c r="A441" s="10"/>
      <c r="B441" s="6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22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</row>
    <row r="442" spans="1:66" x14ac:dyDescent="0.25">
      <c r="A442" s="10"/>
      <c r="B442" s="6"/>
      <c r="C442" s="7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0"/>
    </row>
    <row r="443" spans="1:66" x14ac:dyDescent="0.25">
      <c r="A443" s="10"/>
      <c r="B443" s="6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22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</row>
    <row r="444" spans="1:66" x14ac:dyDescent="0.25">
      <c r="A444" s="10"/>
      <c r="B444" s="6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22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</row>
    <row r="445" spans="1:66" x14ac:dyDescent="0.25">
      <c r="A445" s="10"/>
      <c r="B445" s="6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22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</row>
    <row r="446" spans="1:66" x14ac:dyDescent="0.25">
      <c r="A446" s="10"/>
      <c r="B446" s="6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22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</row>
    <row r="447" spans="1:66" x14ac:dyDescent="0.25">
      <c r="A447" s="10"/>
      <c r="B447" s="6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22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</row>
    <row r="448" spans="1:66" x14ac:dyDescent="0.25">
      <c r="A448" s="10"/>
      <c r="B448" s="6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22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</row>
    <row r="449" spans="1:65" x14ac:dyDescent="0.25">
      <c r="A449" s="10"/>
      <c r="B449" s="6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22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</row>
    <row r="450" spans="1:65" x14ac:dyDescent="0.25">
      <c r="A450" s="10"/>
      <c r="B450" s="6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22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</row>
    <row r="451" spans="1:65" x14ac:dyDescent="0.25">
      <c r="A451" s="10"/>
      <c r="B451" s="6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22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</row>
    <row r="452" spans="1:65" x14ac:dyDescent="0.25">
      <c r="A452" s="10"/>
      <c r="B452" s="6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22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</row>
    <row r="453" spans="1:65" x14ac:dyDescent="0.25">
      <c r="A453" s="10"/>
      <c r="B453" s="6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22"/>
      <c r="AV453" s="7"/>
      <c r="AW453" s="7"/>
      <c r="AX453" s="7"/>
      <c r="AY453" s="7"/>
    </row>
    <row r="454" spans="1:65" x14ac:dyDescent="0.25">
      <c r="A454" s="10"/>
      <c r="B454" s="6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22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</row>
    <row r="455" spans="1:65" x14ac:dyDescent="0.25">
      <c r="A455" s="10"/>
      <c r="B455" s="6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22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</row>
    <row r="456" spans="1:65" x14ac:dyDescent="0.25">
      <c r="A456" s="10"/>
      <c r="B456" s="6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22"/>
      <c r="AV456" s="7"/>
      <c r="AW456" s="7"/>
      <c r="AX456" s="7"/>
      <c r="AY456" s="7"/>
    </row>
    <row r="457" spans="1:65" x14ac:dyDescent="0.25">
      <c r="A457" s="10"/>
      <c r="B457" s="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22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</row>
    <row r="458" spans="1:65" x14ac:dyDescent="0.25">
      <c r="A458" s="10"/>
      <c r="B458" s="6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22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</row>
    <row r="459" spans="1:65" x14ac:dyDescent="0.25">
      <c r="A459" s="10"/>
      <c r="B459" s="6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22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</row>
    <row r="460" spans="1:65" x14ac:dyDescent="0.25">
      <c r="A460" s="10"/>
      <c r="B460" s="6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22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</row>
    <row r="461" spans="1:65" x14ac:dyDescent="0.25">
      <c r="A461" s="10"/>
      <c r="B461" s="6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22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</row>
    <row r="462" spans="1:65" x14ac:dyDescent="0.25">
      <c r="A462" s="10"/>
      <c r="B462" s="6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22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</row>
    <row r="463" spans="1:65" x14ac:dyDescent="0.25">
      <c r="A463" s="10"/>
      <c r="B463" s="6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22"/>
      <c r="AV463" s="7"/>
      <c r="AW463" s="7"/>
      <c r="AX463" s="7"/>
      <c r="AY463" s="7"/>
    </row>
    <row r="464" spans="1:65" x14ac:dyDescent="0.25">
      <c r="A464" s="10"/>
      <c r="B464" s="6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22"/>
      <c r="AV464" s="7"/>
      <c r="AW464" s="7"/>
      <c r="AX464" s="7"/>
      <c r="AY464" s="7"/>
    </row>
    <row r="465" spans="1:66" x14ac:dyDescent="0.25">
      <c r="A465" s="10"/>
      <c r="B465" s="6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22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</row>
    <row r="466" spans="1:66" x14ac:dyDescent="0.25">
      <c r="A466" s="10"/>
      <c r="B466" s="6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22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</row>
    <row r="467" spans="1:66" x14ac:dyDescent="0.25">
      <c r="A467" s="10"/>
      <c r="B467" s="6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22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</row>
    <row r="468" spans="1:66" x14ac:dyDescent="0.25">
      <c r="A468" s="10"/>
      <c r="B468" s="6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22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</row>
    <row r="469" spans="1:66" x14ac:dyDescent="0.25">
      <c r="A469" s="10"/>
      <c r="B469" s="6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22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</row>
    <row r="470" spans="1:66" x14ac:dyDescent="0.25">
      <c r="A470" s="10"/>
      <c r="B470" s="6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22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</row>
    <row r="471" spans="1:66" x14ac:dyDescent="0.25">
      <c r="A471" s="10"/>
      <c r="B471" s="6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22"/>
      <c r="AV471" s="7"/>
      <c r="AW471" s="7"/>
      <c r="AX471" s="7"/>
      <c r="AY471" s="7"/>
    </row>
    <row r="472" spans="1:66" x14ac:dyDescent="0.25">
      <c r="A472" s="10"/>
      <c r="B472" s="6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22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</row>
    <row r="473" spans="1:66" x14ac:dyDescent="0.25">
      <c r="A473" s="10"/>
      <c r="B473" s="6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22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</row>
    <row r="474" spans="1:66" x14ac:dyDescent="0.25">
      <c r="A474" s="10"/>
      <c r="B474" s="6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22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</row>
    <row r="475" spans="1:66" x14ac:dyDescent="0.25">
      <c r="A475" s="10"/>
      <c r="B475" s="6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22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</row>
    <row r="476" spans="1:66" x14ac:dyDescent="0.25">
      <c r="A476" s="10"/>
      <c r="B476" s="6"/>
      <c r="C476" s="7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</row>
    <row r="477" spans="1:66" x14ac:dyDescent="0.25">
      <c r="A477" s="10"/>
      <c r="B477" s="6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22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</row>
    <row r="478" spans="1:66" x14ac:dyDescent="0.25">
      <c r="A478" s="10"/>
      <c r="B478" s="6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22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</row>
    <row r="479" spans="1:66" x14ac:dyDescent="0.25">
      <c r="A479" s="10"/>
      <c r="B479" s="6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22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</row>
    <row r="480" spans="1:66" x14ac:dyDescent="0.25">
      <c r="A480" s="10"/>
      <c r="B480" s="6"/>
      <c r="C480" s="7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5"/>
      <c r="BG480" s="15"/>
      <c r="BH480" s="15"/>
      <c r="BI480" s="15"/>
      <c r="BJ480" s="15"/>
      <c r="BK480" s="14"/>
      <c r="BL480" s="14"/>
      <c r="BM480" s="14"/>
      <c r="BN480" s="10"/>
    </row>
    <row r="481" spans="1:66" x14ac:dyDescent="0.25">
      <c r="A481" s="10"/>
      <c r="B481" s="6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22"/>
      <c r="AV481" s="7"/>
      <c r="AW481" s="7"/>
      <c r="AX481" s="7"/>
      <c r="AY481" s="7"/>
    </row>
    <row r="482" spans="1:66" x14ac:dyDescent="0.25">
      <c r="A482" s="10"/>
      <c r="B482" s="6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22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</row>
    <row r="483" spans="1:66" x14ac:dyDescent="0.25">
      <c r="A483" s="10"/>
      <c r="B483" s="6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22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</row>
    <row r="484" spans="1:66" x14ac:dyDescent="0.25">
      <c r="A484" s="10"/>
      <c r="B484" s="6"/>
      <c r="C484" s="7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0"/>
    </row>
    <row r="485" spans="1:66" x14ac:dyDescent="0.25">
      <c r="A485" s="10"/>
      <c r="B485" s="6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22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</row>
    <row r="486" spans="1:66" x14ac:dyDescent="0.25">
      <c r="A486" s="10"/>
      <c r="B486" s="6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22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</row>
    <row r="487" spans="1:66" x14ac:dyDescent="0.25">
      <c r="A487" s="10"/>
      <c r="B487" s="6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22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</row>
    <row r="488" spans="1:66" x14ac:dyDescent="0.25">
      <c r="A488" s="10"/>
      <c r="B488" s="6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22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10"/>
    </row>
    <row r="489" spans="1:66" x14ac:dyDescent="0.25">
      <c r="A489" s="10"/>
      <c r="B489" s="6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22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</row>
    <row r="490" spans="1:66" x14ac:dyDescent="0.25">
      <c r="A490" s="10"/>
      <c r="B490" s="6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22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</row>
    <row r="491" spans="1:66" x14ac:dyDescent="0.25">
      <c r="A491" s="10"/>
      <c r="B491" s="6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22"/>
      <c r="AV491" s="7"/>
      <c r="AW491" s="7"/>
      <c r="AX491" s="7"/>
      <c r="AY491" s="7"/>
    </row>
    <row r="492" spans="1:66" x14ac:dyDescent="0.25">
      <c r="A492" s="10"/>
      <c r="B492" s="6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22"/>
      <c r="AV492" s="7"/>
      <c r="AW492" s="7"/>
      <c r="AX492" s="7"/>
      <c r="AY492" s="7"/>
    </row>
    <row r="493" spans="1:66" x14ac:dyDescent="0.25">
      <c r="A493" s="10"/>
      <c r="B493" s="6"/>
      <c r="C493" s="7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</row>
    <row r="494" spans="1:66" x14ac:dyDescent="0.25">
      <c r="A494" s="10"/>
      <c r="B494" s="6"/>
      <c r="C494" s="7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0"/>
    </row>
    <row r="495" spans="1:66" x14ac:dyDescent="0.25">
      <c r="A495" s="10"/>
      <c r="B495" s="6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22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</row>
    <row r="496" spans="1:66" x14ac:dyDescent="0.25">
      <c r="A496" s="10"/>
      <c r="B496" s="6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22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</row>
    <row r="497" spans="1:66" x14ac:dyDescent="0.25">
      <c r="A497" s="10"/>
      <c r="B497" s="6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22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</row>
    <row r="498" spans="1:66" x14ac:dyDescent="0.25">
      <c r="A498" s="10"/>
      <c r="B498" s="6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22"/>
      <c r="AV498" s="7"/>
      <c r="AW498" s="7"/>
      <c r="AX498" s="7"/>
      <c r="AY498" s="7"/>
    </row>
    <row r="499" spans="1:66" x14ac:dyDescent="0.25">
      <c r="A499" s="10"/>
      <c r="B499" s="6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22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</row>
    <row r="500" spans="1:66" x14ac:dyDescent="0.25">
      <c r="A500" s="10"/>
      <c r="B500" s="6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22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</row>
    <row r="501" spans="1:66" x14ac:dyDescent="0.25">
      <c r="A501" s="10"/>
      <c r="B501" s="6"/>
      <c r="C501" s="7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0"/>
    </row>
    <row r="502" spans="1:66" x14ac:dyDescent="0.25">
      <c r="A502" s="10"/>
      <c r="B502" s="6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22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</row>
    <row r="503" spans="1:66" x14ac:dyDescent="0.25">
      <c r="A503" s="10"/>
      <c r="B503" s="6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22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</row>
    <row r="504" spans="1:66" x14ac:dyDescent="0.25">
      <c r="A504" s="10"/>
      <c r="B504" s="6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22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</row>
    <row r="505" spans="1:66" x14ac:dyDescent="0.25">
      <c r="A505" s="10"/>
      <c r="B505" s="6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22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</row>
    <row r="506" spans="1:66" x14ac:dyDescent="0.25">
      <c r="A506" s="10"/>
      <c r="B506" s="6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22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</row>
    <row r="507" spans="1:66" x14ac:dyDescent="0.25">
      <c r="A507" s="10"/>
      <c r="B507" s="6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22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</row>
    <row r="508" spans="1:66" x14ac:dyDescent="0.25">
      <c r="A508" s="10"/>
      <c r="B508" s="6"/>
      <c r="C508" s="7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0"/>
    </row>
    <row r="509" spans="1:66" x14ac:dyDescent="0.25">
      <c r="A509" s="10"/>
      <c r="B509" s="6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22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</row>
    <row r="510" spans="1:66" x14ac:dyDescent="0.25">
      <c r="A510" s="10"/>
      <c r="B510" s="6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22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</row>
    <row r="511" spans="1:66" x14ac:dyDescent="0.25">
      <c r="A511" s="10"/>
      <c r="B511" s="6"/>
      <c r="C511" s="7"/>
    </row>
    <row r="512" spans="1:66" x14ac:dyDescent="0.25">
      <c r="A512" s="10"/>
      <c r="B512" s="6"/>
      <c r="C512" s="7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</sheetData>
  <sheetProtection algorithmName="SHA-512" hashValue="xGrQEPMCn6ZtfuLqzar03JgMs/0UP9nuSfVtORRx1oP4+41k2eh36egIHgSc/FOGsbV4C+YcrywIi68WwJqfkw==" saltValue="bTFhvkxprsJAuuLzzS4VGA==" spinCount="100000" sheet="1" objects="1" scenarios="1"/>
  <sortState ref="B6:BN228">
    <sortCondition descending="1" ref="BN6:BN228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Resultatet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TeliaSonera</dc:creator>
  <dc:description>v 0.98</dc:description>
  <cp:lastModifiedBy>CRI</cp:lastModifiedBy>
  <cp:lastPrinted>2014-07-30T21:08:07Z</cp:lastPrinted>
  <dcterms:created xsi:type="dcterms:W3CDTF">2012-02-01T10:33:31Z</dcterms:created>
  <dcterms:modified xsi:type="dcterms:W3CDTF">2018-08-08T07:11:02Z</dcterms:modified>
</cp:coreProperties>
</file>